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P554" i="8"/>
  <c r="W554" i="8"/>
  <c r="S509" i="8"/>
  <c r="T509" i="8"/>
  <c r="U509" i="8"/>
  <c r="P509" i="8"/>
  <c r="W509" i="8"/>
  <c r="G5" i="16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P567" i="8"/>
  <c r="AK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/>
  <c r="U558" i="8"/>
  <c r="W558" i="8" s="1"/>
  <c r="U559" i="8"/>
  <c r="W559" i="8" s="1"/>
  <c r="U560" i="8"/>
  <c r="W560" i="8" s="1"/>
  <c r="U561" i="8"/>
  <c r="W561" i="8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/>
  <c r="U568" i="8"/>
  <c r="W568" i="8" s="1"/>
  <c r="U569" i="8"/>
  <c r="W569" i="8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P524" i="8"/>
  <c r="AK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P473" i="8"/>
  <c r="AK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/>
  <c r="AI63" i="3"/>
  <c r="AK63" i="3" s="1"/>
  <c r="AI64" i="3"/>
  <c r="AK64" i="3"/>
  <c r="AI65" i="3"/>
  <c r="AK65" i="3" s="1"/>
  <c r="AI66" i="3"/>
  <c r="AK66" i="3"/>
  <c r="AI67" i="3"/>
  <c r="AK67" i="3" s="1"/>
  <c r="AI68" i="3"/>
  <c r="AK68" i="3"/>
  <c r="AI69" i="3"/>
  <c r="AK69" i="3" s="1"/>
  <c r="AI70" i="3"/>
  <c r="AK70" i="3"/>
  <c r="AI71" i="3"/>
  <c r="AK71" i="3" s="1"/>
  <c r="AI72" i="3"/>
  <c r="AK72" i="3"/>
  <c r="AI73" i="3"/>
  <c r="AK73" i="3" s="1"/>
  <c r="AI74" i="3"/>
  <c r="AK74" i="3"/>
  <c r="AI75" i="3"/>
  <c r="AK75" i="3" s="1"/>
  <c r="AI76" i="3"/>
  <c r="AK76" i="3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H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F8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I148" i="2" s="1"/>
  <c r="AK148" i="2" s="1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F3" i="11"/>
  <c r="F35" i="11" s="1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P393" i="8"/>
  <c r="AK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P286" i="8"/>
  <c r="AK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P259" i="8"/>
  <c r="AK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P256" i="8"/>
  <c r="AK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P212" i="8"/>
  <c r="AK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P73" i="8"/>
  <c r="AK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P62" i="8"/>
  <c r="AK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K33" i="4" s="1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/>
  <c r="AA207" i="6"/>
  <c r="Z207" i="6"/>
  <c r="Y207" i="6"/>
  <c r="T207" i="6"/>
  <c r="S207" i="6"/>
  <c r="R207" i="6"/>
  <c r="AI206" i="6"/>
  <c r="P206" i="6"/>
  <c r="AK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P200" i="6"/>
  <c r="AK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P159" i="6"/>
  <c r="AK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P77" i="6"/>
  <c r="AK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J6" i="16"/>
  <c r="AG2" i="6" s="1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25" i="13" s="1"/>
  <c r="F2" i="9"/>
  <c r="F10" i="9" s="1"/>
  <c r="F5" i="9"/>
  <c r="G20" i="15"/>
  <c r="G21" i="15"/>
  <c r="G22" i="15"/>
  <c r="G23" i="15"/>
  <c r="G24" i="15"/>
  <c r="G25" i="15"/>
  <c r="N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62" i="4"/>
  <c r="AH285" i="4"/>
  <c r="T247" i="4"/>
  <c r="T246" i="4"/>
  <c r="T245" i="4"/>
  <c r="T243" i="4"/>
  <c r="T241" i="4"/>
  <c r="AB195" i="6"/>
  <c r="AD195" i="6" s="1"/>
  <c r="AB194" i="6"/>
  <c r="AD194" i="6" s="1"/>
  <c r="J42" i="13"/>
  <c r="K3" i="13"/>
  <c r="K5" i="13" s="1"/>
  <c r="G2" i="9"/>
  <c r="G3" i="9" s="1"/>
  <c r="AA247" i="4"/>
  <c r="AA246" i="4"/>
  <c r="AA245" i="4"/>
  <c r="AA243" i="4"/>
  <c r="AA241" i="4"/>
  <c r="AA62" i="4"/>
  <c r="AA61" i="4"/>
  <c r="AA287" i="4"/>
  <c r="AA285" i="4"/>
  <c r="AA15" i="4"/>
  <c r="F33" i="11"/>
  <c r="F49" i="11"/>
  <c r="F28" i="11"/>
  <c r="F44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65" i="13"/>
  <c r="F11" i="9"/>
  <c r="G7" i="9"/>
  <c r="G5" i="9"/>
  <c r="K45" i="13"/>
  <c r="K37" i="13"/>
  <c r="J29" i="13"/>
  <c r="J51" i="13"/>
  <c r="K46" i="13"/>
  <c r="K48" i="13"/>
  <c r="K16" i="13"/>
  <c r="J8" i="13"/>
  <c r="K23" i="13"/>
  <c r="G4" i="9"/>
  <c r="N5" i="15"/>
  <c r="F12" i="9"/>
  <c r="N7" i="15"/>
  <c r="N9" i="15"/>
  <c r="F9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53" i="7"/>
  <c r="AH249" i="7"/>
  <c r="AH245" i="7"/>
  <c r="AH241" i="7"/>
  <c r="AI195" i="7"/>
  <c r="AK195" i="7" s="1"/>
  <c r="AI151" i="2"/>
  <c r="AK151" i="2" s="1"/>
  <c r="AH150" i="2"/>
  <c r="K10" i="13"/>
  <c r="K29" i="13"/>
  <c r="AI13" i="5"/>
  <c r="AK13" i="5" s="1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0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26" i="13" l="1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AB58" i="5"/>
  <c r="AD58" i="5" s="1"/>
  <c r="W291" i="4"/>
  <c r="AK293" i="4"/>
  <c r="W295" i="4"/>
  <c r="AK297" i="4"/>
  <c r="W299" i="4"/>
  <c r="AK301" i="4"/>
  <c r="W303" i="4"/>
  <c r="AA240" i="4"/>
  <c r="Y8" i="7"/>
  <c r="AA122" i="7" s="1"/>
  <c r="Y8" i="5"/>
  <c r="E3" i="1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AA62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AI118" i="7"/>
  <c r="AK118" i="7" s="1"/>
  <c r="K61" i="13"/>
  <c r="K27" i="13"/>
  <c r="K44" i="13"/>
  <c r="K26" i="13"/>
  <c r="AI239" i="7"/>
  <c r="AK239" i="7" s="1"/>
  <c r="AH243" i="7"/>
  <c r="AH251" i="7"/>
  <c r="F16" i="11"/>
  <c r="AB13" i="5"/>
  <c r="AD13" i="5" s="1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U103" i="7" s="1"/>
  <c r="W103" i="7" s="1"/>
  <c r="R8" i="8"/>
  <c r="U598" i="8" s="1"/>
  <c r="W598" i="8" s="1"/>
  <c r="R8" i="3"/>
  <c r="U15" i="3" s="1"/>
  <c r="W15" i="3" s="1"/>
  <c r="R8" i="4"/>
  <c r="R8" i="5"/>
  <c r="U14" i="5" s="1"/>
  <c r="W14" i="5" s="1"/>
  <c r="R8" i="2"/>
  <c r="U60" i="2" s="1"/>
  <c r="W60" i="2" s="1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12" i="7"/>
  <c r="AH123" i="7"/>
  <c r="AH29" i="7"/>
  <c r="AD296" i="4"/>
  <c r="AD300" i="4"/>
  <c r="AD304" i="4"/>
  <c r="AA16" i="7"/>
  <c r="AA27" i="7"/>
  <c r="Y8" i="8"/>
  <c r="AB13" i="8" s="1"/>
  <c r="AD13" i="8" s="1"/>
  <c r="Y8" i="6"/>
  <c r="AB239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K171" i="6" s="1"/>
  <c r="AK172" i="6" s="1"/>
  <c r="AK174" i="6" s="1"/>
  <c r="AI103" i="6"/>
  <c r="AK103" i="6" s="1"/>
  <c r="AK126" i="6" s="1"/>
  <c r="AK127" i="6" s="1"/>
  <c r="AK129" i="6" s="1"/>
  <c r="AI58" i="6"/>
  <c r="AK58" i="6" s="1"/>
  <c r="AK81" i="6" s="1"/>
  <c r="AI14" i="6"/>
  <c r="AK14" i="6" s="1"/>
  <c r="AI15" i="6"/>
  <c r="AK15" i="6" s="1"/>
  <c r="AI13" i="6"/>
  <c r="AK13" i="6" s="1"/>
  <c r="U18" i="5"/>
  <c r="W18" i="5" s="1"/>
  <c r="U13" i="5"/>
  <c r="W13" i="5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328" i="8"/>
  <c r="AD328" i="8" s="1"/>
  <c r="AB103" i="8"/>
  <c r="AD103" i="8" s="1"/>
  <c r="AB14" i="8"/>
  <c r="AB60" i="3"/>
  <c r="AD60" i="3" s="1"/>
  <c r="AB13" i="3"/>
  <c r="AD13" i="3" s="1"/>
  <c r="AB15" i="3"/>
  <c r="AD15" i="3" s="1"/>
  <c r="AB61" i="3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B17" i="5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U13" i="6"/>
  <c r="W13" i="6" s="1"/>
  <c r="U15" i="6"/>
  <c r="W15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U239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5" i="11"/>
  <c r="E23" i="11"/>
  <c r="AB59" i="5"/>
  <c r="AA63" i="5"/>
  <c r="AA61" i="5"/>
  <c r="AI239" i="6"/>
  <c r="AI238" i="6"/>
  <c r="AK238" i="6" s="1"/>
  <c r="AH241" i="6"/>
  <c r="AI104" i="7"/>
  <c r="AK104" i="7" s="1"/>
  <c r="AA149" i="3"/>
  <c r="AB148" i="3"/>
  <c r="AD148" i="3" s="1"/>
  <c r="AB103" i="3"/>
  <c r="AD103" i="3" s="1"/>
  <c r="AD126" i="3" s="1"/>
  <c r="AD127" i="3" s="1"/>
  <c r="AD129" i="3" s="1"/>
  <c r="F97" i="16" s="1"/>
  <c r="AH149" i="3"/>
  <c r="AI103" i="3"/>
  <c r="AK103" i="3" s="1"/>
  <c r="AK126" i="3" s="1"/>
  <c r="AI148" i="3"/>
  <c r="AK148" i="3" s="1"/>
  <c r="E38" i="16"/>
  <c r="E39" i="16"/>
  <c r="E37" i="16"/>
  <c r="G38" i="16"/>
  <c r="G39" i="16"/>
  <c r="G37" i="16"/>
  <c r="AA644" i="8"/>
  <c r="AA599" i="8"/>
  <c r="AB598" i="8"/>
  <c r="AD598" i="8" s="1"/>
  <c r="F101" i="16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4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D61" i="3"/>
  <c r="AK58" i="5"/>
  <c r="AD17" i="5"/>
  <c r="AK15" i="5"/>
  <c r="AK18" i="5"/>
  <c r="AD16" i="5"/>
  <c r="W194" i="6"/>
  <c r="AK216" i="6"/>
  <c r="AK217" i="6" s="1"/>
  <c r="AK219" i="6" s="1"/>
  <c r="AK104" i="2"/>
  <c r="AK82" i="6"/>
  <c r="AK84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B108" i="7"/>
  <c r="AD108" i="7" s="1"/>
  <c r="AI109" i="7"/>
  <c r="AK109" i="7" s="1"/>
  <c r="AI109" i="2"/>
  <c r="AK109" i="2" s="1"/>
  <c r="U108" i="2"/>
  <c r="W108" i="2" s="1"/>
  <c r="U117" i="7"/>
  <c r="W117" i="7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F79" i="16" l="1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W36" i="5" s="1"/>
  <c r="W37" i="5" s="1"/>
  <c r="W39" i="5" s="1"/>
  <c r="E25" i="16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G96" i="16" s="1"/>
  <c r="T644" i="8"/>
  <c r="F77" i="16"/>
  <c r="F82" i="16" s="1"/>
  <c r="U238" i="8"/>
  <c r="W238" i="8" s="1"/>
  <c r="W261" i="8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G97" i="16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77" i="16"/>
  <c r="G8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G58" i="16" s="1"/>
  <c r="G69" i="16" s="1"/>
  <c r="R251" i="4"/>
  <c r="U251" i="4" s="1"/>
  <c r="W251" i="4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R250" i="4"/>
  <c r="U250" i="4" s="1"/>
  <c r="W250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" i="7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G46" i="16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K14" i="7"/>
  <c r="G20" i="16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F58" i="16"/>
  <c r="F69" i="16" s="1"/>
  <c r="G79" i="16"/>
  <c r="G84" i="16" s="1"/>
  <c r="AK127" i="3"/>
  <c r="AK129" i="3" s="1"/>
  <c r="Y149" i="3"/>
  <c r="AB149" i="3" s="1"/>
  <c r="AD149" i="3" s="1"/>
  <c r="AD171" i="3" s="1"/>
  <c r="AD172" i="3" s="1"/>
  <c r="AD174" i="3" s="1"/>
  <c r="AD216" i="4"/>
  <c r="AD217" i="4" s="1"/>
  <c r="AD219" i="4" s="1"/>
  <c r="G33" i="16" s="1"/>
  <c r="D20" i="11"/>
  <c r="R419" i="8" s="1"/>
  <c r="Y599" i="8"/>
  <c r="AB599" i="8" s="1"/>
  <c r="AD599" i="8" s="1"/>
  <c r="AD621" i="8" s="1"/>
  <c r="AD622" i="8" s="1"/>
  <c r="AD624" i="8" s="1"/>
  <c r="D19" i="11"/>
  <c r="R599" i="8" s="1"/>
  <c r="AF19" i="3"/>
  <c r="AI19" i="3" s="1"/>
  <c r="AK19" i="3" s="1"/>
  <c r="D23" i="11"/>
  <c r="R23" i="3" s="1"/>
  <c r="D12" i="11"/>
  <c r="R24" i="3" s="1"/>
  <c r="U24" i="3" s="1"/>
  <c r="W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Y15" i="8"/>
  <c r="D18" i="11"/>
  <c r="R105" i="7" s="1"/>
  <c r="AF60" i="7"/>
  <c r="AI60" i="7" s="1"/>
  <c r="AK60" i="7" s="1"/>
  <c r="AF61" i="7"/>
  <c r="AI61" i="7" s="1"/>
  <c r="AK61" i="7" s="1"/>
  <c r="AF16" i="7"/>
  <c r="AI16" i="7" s="1"/>
  <c r="AK16" i="7" s="1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AI105" i="7" s="1"/>
  <c r="AK105" i="7" s="1"/>
  <c r="D26" i="11"/>
  <c r="R244" i="7" s="1"/>
  <c r="Y107" i="7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AB16" i="7" s="1"/>
  <c r="AD16" i="7" s="1"/>
  <c r="Y20" i="7"/>
  <c r="Y25" i="7"/>
  <c r="AB25" i="7" s="1"/>
  <c r="AD25" i="7" s="1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110" i="4"/>
  <c r="AB110" i="4" s="1"/>
  <c r="AD110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AK217" i="7" s="1"/>
  <c r="AK218" i="7" s="1"/>
  <c r="AK220" i="7" s="1"/>
  <c r="Y196" i="7"/>
  <c r="AB196" i="7" s="1"/>
  <c r="AD196" i="7" s="1"/>
  <c r="R288" i="4"/>
  <c r="Y245" i="4"/>
  <c r="AB245" i="4" s="1"/>
  <c r="AD245" i="4" s="1"/>
  <c r="Y252" i="7"/>
  <c r="AF246" i="7"/>
  <c r="AI246" i="7" s="1"/>
  <c r="AK246" i="7" s="1"/>
  <c r="R15" i="4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AI252" i="7" s="1"/>
  <c r="AK252" i="7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D666" i="8" s="1"/>
  <c r="AD667" i="8" s="1"/>
  <c r="AD669" i="8" s="1"/>
  <c r="G88" i="16" s="1"/>
  <c r="G91" i="16" s="1"/>
  <c r="Y64" i="5"/>
  <c r="AB64" i="5" s="1"/>
  <c r="AD64" i="5" s="1"/>
  <c r="AK36" i="5"/>
  <c r="AK37" i="5" s="1"/>
  <c r="AK39" i="5" s="1"/>
  <c r="AD36" i="5"/>
  <c r="AD37" i="5" s="1"/>
  <c r="AD39" i="5" s="1"/>
  <c r="W127" i="6"/>
  <c r="W129" i="6" s="1"/>
  <c r="E19" i="16" s="1"/>
  <c r="W82" i="8"/>
  <c r="W84" i="8" s="1"/>
  <c r="AD532" i="8"/>
  <c r="AD534" i="8" s="1"/>
  <c r="W262" i="8"/>
  <c r="W264" i="8" s="1"/>
  <c r="E59" i="16" s="1"/>
  <c r="E70" i="16" s="1"/>
  <c r="U252" i="7" l="1"/>
  <c r="W252" i="7" s="1"/>
  <c r="U599" i="8"/>
  <c r="W599" i="8" s="1"/>
  <c r="W621" i="8" s="1"/>
  <c r="W622" i="8" s="1"/>
  <c r="W624" i="8" s="1"/>
  <c r="E80" i="16" s="1"/>
  <c r="AB243" i="7"/>
  <c r="AD243" i="7" s="1"/>
  <c r="AB252" i="7"/>
  <c r="AD252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G9" i="16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G32" i="16"/>
  <c r="F32" i="16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AD262" i="7" s="1"/>
  <c r="AD263" i="7" s="1"/>
  <c r="AD265" i="7" s="1"/>
  <c r="G49" i="16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AK127" i="7" s="1"/>
  <c r="AK128" i="7" s="1"/>
  <c r="AK130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W36" i="4" s="1"/>
  <c r="W37" i="4" s="1"/>
  <c r="W39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G59" i="16"/>
  <c r="G70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AD217" i="7"/>
  <c r="AD218" i="7" s="1"/>
  <c r="AD220" i="7" s="1"/>
  <c r="G48" i="16" s="1"/>
  <c r="U63" i="2"/>
  <c r="W63" i="2" s="1"/>
  <c r="U23" i="3"/>
  <c r="W23" i="3" s="1"/>
  <c r="AK81" i="3"/>
  <c r="AK82" i="3" s="1"/>
  <c r="AK84" i="3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G56" i="16" s="1"/>
  <c r="G67" i="16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G54" i="16" s="1"/>
  <c r="G65" i="16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E85" i="16"/>
  <c r="E72" i="16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36" i="2"/>
  <c r="AK37" i="2" s="1"/>
  <c r="AK39" i="2" s="1"/>
  <c r="G61" i="16"/>
  <c r="G72" i="16" s="1"/>
  <c r="AI599" i="8"/>
  <c r="AK599" i="8" s="1"/>
  <c r="AK621" i="8" s="1"/>
  <c r="AK622" i="8" s="1"/>
  <c r="AK624" i="8" s="1"/>
  <c r="F88" i="16"/>
  <c r="F91" i="16" s="1"/>
  <c r="AK36" i="7"/>
  <c r="AK37" i="7" s="1"/>
  <c r="AK39" i="7" s="1"/>
  <c r="AK261" i="6"/>
  <c r="AK262" i="6" s="1"/>
  <c r="AK264" i="6" s="1"/>
  <c r="F80" i="16"/>
  <c r="F85" i="16" s="1"/>
  <c r="G80" i="16"/>
  <c r="G85" i="16" s="1"/>
  <c r="F17" i="16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F55" i="16"/>
  <c r="F66" i="16" s="1"/>
  <c r="G55" i="16"/>
  <c r="G66" i="16" s="1"/>
  <c r="E55" i="16"/>
  <c r="E66" i="16" s="1"/>
  <c r="AD127" i="7" l="1"/>
  <c r="AD128" i="7" s="1"/>
  <c r="AD130" i="7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34" i="16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G26" i="16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G36" i="16" s="1"/>
  <c r="AK81" i="5"/>
  <c r="AK82" i="5" s="1"/>
  <c r="AK84" i="5" s="1"/>
  <c r="AD81" i="2"/>
  <c r="AD82" i="2" s="1"/>
  <c r="AD84" i="2" s="1"/>
  <c r="G10" i="16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G45" i="16"/>
  <c r="F45" i="16"/>
  <c r="E91" i="16"/>
  <c r="E65" i="16"/>
  <c r="F9" i="16"/>
  <c r="W261" i="4"/>
  <c r="W262" i="4" s="1"/>
  <c r="W264" i="4" s="1"/>
  <c r="E34" i="16" s="1"/>
  <c r="G23" i="16"/>
  <c r="F11" i="16"/>
  <c r="W81" i="5"/>
  <c r="W82" i="5" s="1"/>
  <c r="W84" i="5" s="1"/>
  <c r="E26" i="16" s="1"/>
  <c r="F34" i="16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E29" i="16"/>
  <c r="F10" i="16" l="1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<sst xmlns="http://schemas.openxmlformats.org/spreadsheetml/2006/main" count="9948" uniqueCount="4360">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</sst>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BA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633</v>
      </c>
      <c r="K5" s="246" t="str">
        <f>VLOOKUP(J5,N7:O13,2,0)</f>
        <v>BR101/BA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f>1-3.65%</f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0.57803325014598017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401.25356707995593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9.0089135850330102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199.19707333718617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20.098531386108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12.6882781221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12.3147272451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30.220265949300003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252.17373763814402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32.833789992544176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232704.65815732488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290789.49634245475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277.73013371461428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26.750973013729684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40.125356707995593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9.8298908507692317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10.797824652310231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82.544497841557458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290.7894963424547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106.20148409403588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223.64599473646771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114.87643229447299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0.46388671000000004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39.184555626872985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792.90912982701786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46.159681870890005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1.0498488700000002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65.076107567325451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7.9974839328250189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27.580506418499997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14.893204900000001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104.38671729500001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417.76102092406285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42.290939954759999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46.159681870890005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1.0498488700000002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65.076107567325451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7.9974839328250189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27.580506418499997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14.893204900000001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104.38671729500001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417.76102092406285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42.290939954759999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94.022755740899996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27.580506418499997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8.1574336114815189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94.022755740899996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27.580506418499997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8.1574336114815189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348.09378236356275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27.069986886599999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348.09378236356275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27.069986886599999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26760.855739475017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2349.2419333810003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0.46388671000000004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1219.5652867404435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BA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879.69085337249999</v>
      </c>
      <c r="V14" s="211"/>
      <c r="W14" s="227">
        <f t="shared" si="0"/>
        <v>0.35187634134900003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281.5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81.915324750000011</v>
      </c>
      <c r="V15" s="211"/>
      <c r="W15" s="227">
        <f t="shared" ca="1" si="0"/>
        <v>3.2766129900000003E-2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0.56669926484900013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1.1333985296980003E-2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0.57803325014598017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74.258496234999996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57.192348325000005</v>
      </c>
      <c r="V59" s="211"/>
      <c r="W59" s="227">
        <f t="shared" si="5"/>
        <v>138.69144468812499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1114.8428994299998</v>
      </c>
      <c r="V60" s="211"/>
      <c r="W60" s="227">
        <f t="shared" si="5"/>
        <v>148.69217171147622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1"/>
      <c r="W61" s="227">
        <f t="shared" ca="1" si="5"/>
        <v>16.928473195600922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28.413516049702309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11.79321537668875</v>
      </c>
      <c r="V62" s="211"/>
      <c r="W62" s="227">
        <f t="shared" ca="1" si="5"/>
        <v>2.2878837830776173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28.413516049702309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11.79321537668875</v>
      </c>
      <c r="V63" s="211"/>
      <c r="W63" s="227">
        <f t="shared" ca="1" si="5"/>
        <v>0.8007593240771661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281.5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81.915324750000011</v>
      </c>
      <c r="V64" s="211"/>
      <c r="W64" s="227">
        <f t="shared" ca="1" si="5"/>
        <v>10.925456438531251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393.38585007838816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7.8677170015677635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401.25356707995593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4.1261502100000005</v>
      </c>
      <c r="V103" s="211"/>
      <c r="W103" s="227">
        <f t="shared" ref="W103:W124" si="10">IFERROR(U103*$P103,"")</f>
        <v>4.1261502100000005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1326.261256108101</v>
      </c>
      <c r="V104" s="211"/>
      <c r="W104" s="227">
        <f t="shared" si="10"/>
        <v>4.2307734069848424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20.094321123479162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8.3402791982169635</v>
      </c>
      <c r="V105" s="211"/>
      <c r="W105" s="227">
        <f t="shared" ca="1" si="10"/>
        <v>0.12510418797325445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281.5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81.915324750000011</v>
      </c>
      <c r="V106" s="211"/>
      <c r="W106" s="227">
        <f t="shared" ca="1" si="10"/>
        <v>0.26130988595250004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8.8322682206205982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0.17664536441241196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9.0089135850330102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174.56789350000003</v>
      </c>
      <c r="V148" s="211"/>
      <c r="W148" s="227">
        <f t="shared" ref="W148:W169" si="15">IFERROR(U148*$P148,"")</f>
        <v>174.56789350000003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1"/>
      <c r="W149" s="227">
        <f t="shared" ca="1" si="15"/>
        <v>20.723354869790331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195.29124836979037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3.9058249673958074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199.19707333718617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11"/>
      <c r="W13" s="227">
        <f t="shared" ref="W13:W34" si="0">IFERROR(U13*$P13,"")</f>
        <v>11.7155809365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11"/>
      <c r="W14" s="227">
        <f t="shared" si="0"/>
        <v>7.1267647710000013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11"/>
      <c r="W15" s="227">
        <f t="shared" si="0"/>
        <v>0.8620968279000002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19.704442535400002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0.39408885070800004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20.098531386108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11"/>
      <c r="W58" s="227">
        <f t="shared" ref="W58:W79" si="5">IFERROR(U58*$P58,"")</f>
        <v>12.439488355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12.439488355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0.2487897671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12.6882781221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11"/>
      <c r="W103" s="227">
        <f t="shared" ref="W103:W124" si="10">IFERROR(U103*$P103,"")</f>
        <v>12.073262005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12.073262005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0.24146524010000001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12.3147272451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11"/>
      <c r="W148" s="227">
        <f t="shared" ref="W148:W169" si="15">IFERROR(U148*$P148,"")</f>
        <v>11.558103606000003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11"/>
      <c r="W149" s="227">
        <f t="shared" si="15"/>
        <v>18.069608109000001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29.627711715000004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0.59255423430000009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30.220265949300003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11"/>
      <c r="W193" s="227">
        <f t="shared" ref="W193:W214" si="20">IFERROR(U193*$P193,"")</f>
        <v>247.22915454720001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247.22915454720001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4.9445830909440005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252.17373763814402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32.191296164999997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31.9837679</v>
      </c>
      <c r="V239" s="211"/>
      <c r="W239" s="227">
        <f t="shared" si="25"/>
        <v>31.9837679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28.413516049702309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1"/>
      <c r="W240" s="227">
        <f t="shared" ca="1" si="25"/>
        <v>0.10613893839019874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20.094321123479162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1"/>
      <c r="W241" s="227">
        <f t="shared" ca="1" si="25"/>
        <v>0.10008335037860357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32.189990188768803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0.64379980377537604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32.833789992544176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308.99737904</v>
      </c>
      <c r="V13" s="211"/>
      <c r="W13" s="227">
        <f t="shared" ref="W13:W34" si="0">IFERROR(U13*$P13,"")</f>
        <v>11741.90040352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340.39518477999997</v>
      </c>
      <c r="V14" s="211"/>
      <c r="W14" s="227">
        <f t="shared" si="0"/>
        <v>680.79036955999993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383.50002617500002</v>
      </c>
      <c r="V15" s="211"/>
      <c r="W15" s="227">
        <f t="shared" si="0"/>
        <v>10929.7507459875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420.68420824500004</v>
      </c>
      <c r="V16" s="211"/>
      <c r="W16" s="227">
        <f t="shared" si="0"/>
        <v>631.02631236750005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213.35126396500002</v>
      </c>
      <c r="V17" s="211"/>
      <c r="W17" s="227">
        <f t="shared" si="0"/>
        <v>182415.330690075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236.06950521000002</v>
      </c>
      <c r="V18" s="211"/>
      <c r="W18" s="227">
        <f t="shared" si="0"/>
        <v>10623.127734450001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368.85097217499998</v>
      </c>
      <c r="V19" s="211"/>
      <c r="W19" s="227">
        <f t="shared" si="0"/>
        <v>10512.2527069875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405.09517328000004</v>
      </c>
      <c r="V20" s="211"/>
      <c r="W20" s="227">
        <f t="shared" si="0"/>
        <v>607.64275992000012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228141.82172286752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4562.8364344573502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232704.65815732488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265.94136782499999</v>
      </c>
      <c r="V59" s="211"/>
      <c r="W59" s="227">
        <f t="shared" si="5"/>
        <v>265941.36782499996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28.413516049702309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11.79321537668875</v>
      </c>
      <c r="V60" s="211"/>
      <c r="W60" s="227">
        <f t="shared" ca="1" si="5"/>
        <v>4961.4057089729577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1"/>
      <c r="W61" s="227">
        <f t="shared" ca="1" si="5"/>
        <v>4306.9201779592395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211"/>
      <c r="W62" s="227">
        <f t="shared" ca="1" si="5"/>
        <v>175.27587985284759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64.909565104840809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49.127959090761983</v>
      </c>
      <c r="V63" s="211"/>
      <c r="W63" s="227">
        <f t="shared" ca="1" si="5"/>
        <v>8125.7644336120311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64.909565104840809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211"/>
      <c r="W64" s="227">
        <f t="shared" ca="1" si="5"/>
        <v>1577.0074868134593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285087.74151221052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5701.7548302442101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290789.49634245475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270.018687855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260.86302910500001</v>
      </c>
      <c r="V14" s="211"/>
      <c r="W14" s="227">
        <f t="shared" si="0"/>
        <v>260.86302910500001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64.909565104840809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49.127959090761983</v>
      </c>
      <c r="V15" s="211"/>
      <c r="W15" s="227">
        <f t="shared" ca="1" si="0"/>
        <v>0.85482648817925844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64.909565104840809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211"/>
      <c r="W17" s="227">
        <f t="shared" ca="1" si="0"/>
        <v>0.94523778063499952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277.73013371461428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277.73013371461428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337.48978906999997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298.52330542999999</v>
      </c>
      <c r="V59" s="211"/>
      <c r="W59" s="227">
        <f t="shared" si="5"/>
        <v>23.881864434400001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20.094321123479162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211"/>
      <c r="W60" s="227">
        <f t="shared" ca="1" si="5"/>
        <v>0.74061679280166637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28.413516049702309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11"/>
      <c r="W61" s="227">
        <f t="shared" ca="1" si="5"/>
        <v>0.89439745416807481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211"/>
      <c r="W62" s="227">
        <f t="shared" ca="1" si="5"/>
        <v>1.2340943323599409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26.750973013729684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26.750973013729684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11"/>
      <c r="W104" s="227">
        <f t="shared" si="10"/>
        <v>13.8691444688125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11"/>
      <c r="W105" s="227">
        <f t="shared" si="10"/>
        <v>14.869217171147623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28.413516049702309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11.79321537668875</v>
      </c>
      <c r="V106" s="211"/>
      <c r="W106" s="227">
        <f t="shared" ca="1" si="10"/>
        <v>8.0075932407716613E-2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28.413516049702309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11"/>
      <c r="W107" s="227">
        <f t="shared" ca="1" si="10"/>
        <v>0.22878837830776175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20.094321123479162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8.3402791982169635</v>
      </c>
      <c r="V108" s="211"/>
      <c r="W108" s="227">
        <f t="shared" ca="1" si="10"/>
        <v>1.6928473195600924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281.5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11"/>
      <c r="W109" s="227">
        <f t="shared" ca="1" si="10"/>
        <v>1.0925456438531251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39.338585007838816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0.78677170015677633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40.125356707995593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4.9562632699999991</v>
      </c>
      <c r="V148" s="211"/>
      <c r="W148" s="227">
        <f t="shared" ref="W148:W169" si="17">IFERROR(U148*$P148,"")</f>
        <v>0.38125102076923073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7.7151684400000011</v>
      </c>
      <c r="V149" s="211"/>
      <c r="W149" s="227">
        <f t="shared" si="17"/>
        <v>7.7151684400000011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1.7334713900000001</v>
      </c>
      <c r="V150" s="211"/>
      <c r="W150" s="227">
        <f t="shared" si="17"/>
        <v>1.7334713900000001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9.8298908507692317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9.8298908507692317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4.9562632699999991</v>
      </c>
      <c r="V193" s="211"/>
      <c r="W193" s="227">
        <f t="shared" ref="W193:W214" si="22">IFERROR(U193*$P193,"")</f>
        <v>0.38125102076923073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17.72059439745</v>
      </c>
      <c r="V194" s="211"/>
      <c r="W194" s="227">
        <f t="shared" si="22"/>
        <v>3.1897069915410001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7.2268666399999999</v>
      </c>
      <c r="V195" s="211"/>
      <c r="W195" s="227">
        <f t="shared" si="22"/>
        <v>7.2268666399999999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10.797824652310231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10.797824652310231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11.096658405000001</v>
      </c>
      <c r="V238" s="211"/>
      <c r="W238" s="227">
        <f t="shared" ref="W238:W259" si="27">IFERROR(U238*$P238,"")</f>
        <v>1.1096658405000002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7.0559610100000008</v>
      </c>
      <c r="V239" s="211"/>
      <c r="W239" s="227">
        <f t="shared" si="27"/>
        <v>2.2579075232000001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11.988600181206316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8.6347311957459709</v>
      </c>
      <c r="V240" s="211"/>
      <c r="W240" s="227">
        <f t="shared" ca="1" si="27"/>
        <v>8.7944737228672718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115.788564325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69.228987695000015</v>
      </c>
      <c r="V243" s="211"/>
      <c r="W243" s="227">
        <f t="shared" si="27"/>
        <v>22.153276062400007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20.094321123479162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8.3402791982169635</v>
      </c>
      <c r="V244" s="211"/>
      <c r="W244" s="227">
        <f t="shared" ca="1" si="27"/>
        <v>6.4053344242306283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74.258496234999996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57.192348325000005</v>
      </c>
      <c r="V246" s="211"/>
      <c r="W246" s="227">
        <f t="shared" si="27"/>
        <v>13.8691444688125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1114.8428994299998</v>
      </c>
      <c r="V247" s="211"/>
      <c r="W247" s="227">
        <f t="shared" si="27"/>
        <v>14.869217171147623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20.094321123479162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8.3402791982169635</v>
      </c>
      <c r="V248" s="211"/>
      <c r="W248" s="227">
        <f t="shared" ca="1" si="27"/>
        <v>1.6928473195600924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11"/>
      <c r="W249" s="227">
        <f t="shared" ca="1" si="27"/>
        <v>0.22878837830776175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28.413516049702309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11.79321537668875</v>
      </c>
      <c r="V250" s="211"/>
      <c r="W250" s="227">
        <f t="shared" ca="1" si="27"/>
        <v>8.0075932407716627E-2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281.5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81.915324750000011</v>
      </c>
      <c r="V251" s="211"/>
      <c r="W251" s="227">
        <f t="shared" ca="1" si="27"/>
        <v>1.0925456438531251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80.92597827603673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1.6185195655207347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82.544497841557458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282.86102519500002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265.94136782499999</v>
      </c>
      <c r="V284" s="211"/>
      <c r="W284" s="227">
        <f t="shared" si="32"/>
        <v>265.94136782499999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28.413516049702309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11.79321537668875</v>
      </c>
      <c r="V285" s="211"/>
      <c r="W285" s="227">
        <f t="shared" ca="1" si="32"/>
        <v>4.9614057089729569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20.094321123479162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8.3402791982169635</v>
      </c>
      <c r="V286" s="211"/>
      <c r="W286" s="227">
        <f t="shared" ca="1" si="32"/>
        <v>4.3069201779592401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64.909565104840809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62.59852851887414</v>
      </c>
      <c r="V287" s="211"/>
      <c r="W287" s="227">
        <f t="shared" ca="1" si="32"/>
        <v>0.17527587985284759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64.909565104840809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49.127959090761983</v>
      </c>
      <c r="V288" s="211"/>
      <c r="W288" s="227">
        <f t="shared" ca="1" si="32"/>
        <v>8.1257644336120318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64.909565104840809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49.127959090761983</v>
      </c>
      <c r="V289" s="211"/>
      <c r="W289" s="227">
        <f t="shared" ca="1" si="32"/>
        <v>1.5770074868134596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285.08774151221047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5.7017548302442096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290.7894963424547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211"/>
      <c r="W14" s="227">
        <f t="shared" si="0"/>
        <v>64.944139399999997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211"/>
      <c r="W15" s="227">
        <f t="shared" si="0"/>
        <v>0.19509750740024995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28.413516049702309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11.79321537668875</v>
      </c>
      <c r="V16" s="211"/>
      <c r="W16" s="227">
        <f t="shared" ca="1" si="0"/>
        <v>0.93862201183065752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20.094321123479162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8.3402791982169635</v>
      </c>
      <c r="V17" s="211"/>
      <c r="W17" s="227">
        <f t="shared" ca="1" si="0"/>
        <v>0.77764763244174973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20.094321123479162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15.208744420277991</v>
      </c>
      <c r="V19" s="211"/>
      <c r="W19" s="227">
        <f t="shared" ca="1" si="0"/>
        <v>1.0539659883252648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64.909565104840809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49.127959090761983</v>
      </c>
      <c r="V20" s="211"/>
      <c r="W20" s="227">
        <f t="shared" ca="1" si="0"/>
        <v>1.2964868404052086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281.5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1"/>
      <c r="W21" s="227">
        <f t="shared" ca="1" si="0"/>
        <v>0.17202218197500002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96.293114959999997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92.008266665000008</v>
      </c>
      <c r="V23" s="211"/>
      <c r="W23" s="227">
        <f t="shared" si="0"/>
        <v>27.602479999500002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1114.8428994299998</v>
      </c>
      <c r="V24" s="211"/>
      <c r="W24" s="227">
        <f t="shared" si="0"/>
        <v>6.689057396579999E-2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28.413516049702309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11.79321537668875</v>
      </c>
      <c r="V25" s="211"/>
      <c r="W25" s="227">
        <f t="shared" ca="1" si="0"/>
        <v>0.36900970913659098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20.094321123479162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8.3402791982169635</v>
      </c>
      <c r="V26" s="211"/>
      <c r="W26" s="227">
        <f t="shared" ca="1" si="0"/>
        <v>0.30550442703068736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20.094321123479162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15.208744420277991</v>
      </c>
      <c r="V28" s="211"/>
      <c r="W28" s="227">
        <f t="shared" ca="1" si="0"/>
        <v>0.69808136889075978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64.909565104840809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49.127959090761983</v>
      </c>
      <c r="V29" s="211"/>
      <c r="W29" s="227">
        <f t="shared" ca="1" si="0"/>
        <v>0.50847437658938655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281.5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81.915324750000011</v>
      </c>
      <c r="V30" s="211"/>
      <c r="W30" s="227">
        <f t="shared" ca="1" si="0"/>
        <v>4.9149194850000005E-3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104.11910205297634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2.0823820410595268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106.20148409403588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290.11230692500004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272.17942332000001</v>
      </c>
      <c r="V59" s="211"/>
      <c r="W59" s="227">
        <f t="shared" ref="W59:W79" si="10">IFERROR(U59*$P59,"")</f>
        <v>190.52559632399999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64.909565104840809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211"/>
      <c r="W60" s="227">
        <f t="shared" ca="1" si="10"/>
        <v>10.781130622467716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223.64599473646771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223.64599473646771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290.11230692500004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272.17942332000001</v>
      </c>
      <c r="V104" s="211"/>
      <c r="W104" s="227">
        <f t="shared" si="12"/>
        <v>13.608971166000002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64.909565104840809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49.127959090761983</v>
      </c>
      <c r="V105" s="211"/>
      <c r="W105" s="227">
        <f t="shared" ca="1" si="12"/>
        <v>6.7305303954343929E-3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97.452831735000004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92.777342000000004</v>
      </c>
      <c r="V109" s="211"/>
      <c r="W109" s="227">
        <f t="shared" si="12"/>
        <v>61.696932429999997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1114.8428994299998</v>
      </c>
      <c r="V110" s="211"/>
      <c r="W110" s="227">
        <f t="shared" si="12"/>
        <v>0.18534263203023746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28.413516049702309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11.79321537668875</v>
      </c>
      <c r="V111" s="211"/>
      <c r="W111" s="227">
        <f t="shared" ca="1" si="12"/>
        <v>0.89169091123912469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20.094321123479162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8.3402791982169635</v>
      </c>
      <c r="V112" s="211"/>
      <c r="W112" s="227">
        <f t="shared" ca="1" si="12"/>
        <v>0.73876525081966227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20.094321123479162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15.208744420277991</v>
      </c>
      <c r="V114" s="211"/>
      <c r="W114" s="227">
        <f t="shared" ca="1" si="12"/>
        <v>1.0012676889090015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64.909565104840809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49.127959090761983</v>
      </c>
      <c r="V115" s="211"/>
      <c r="W115" s="227">
        <f t="shared" ca="1" si="12"/>
        <v>1.231662498384948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281.5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81.915324750000011</v>
      </c>
      <c r="V116" s="211"/>
      <c r="W116" s="227">
        <f t="shared" ca="1" si="12"/>
        <v>0.16342107287625002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96.293114959999997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92.008266665000008</v>
      </c>
      <c r="V118" s="211"/>
      <c r="W118" s="227">
        <f t="shared" si="12"/>
        <v>26.222355999525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1114.8428994299998</v>
      </c>
      <c r="V119" s="211"/>
      <c r="W119" s="227">
        <f t="shared" si="12"/>
        <v>6.3546045267509982E-2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28.413516049702309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11"/>
      <c r="W120" s="227">
        <f t="shared" ca="1" si="12"/>
        <v>0.35055922367976139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20.094321123479162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11"/>
      <c r="W121" s="227">
        <f t="shared" ca="1" si="12"/>
        <v>0.29022920567915295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20.094321123479162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15.208744420277991</v>
      </c>
      <c r="V123" s="211"/>
      <c r="W123" s="227">
        <f t="shared" ca="1" si="12"/>
        <v>0.66317730044622181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64.909565104840809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49.127959090761983</v>
      </c>
      <c r="V124" s="211"/>
      <c r="W124" s="227">
        <f t="shared" ca="1" si="12"/>
        <v>0.48305065775991718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281.5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81.915324750000011</v>
      </c>
      <c r="V125" s="211"/>
      <c r="W125" s="227">
        <f t="shared" ca="1" si="12"/>
        <v>4.66917351075E-3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114.87643229447299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114.87643229447299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11"/>
      <c r="W149" s="227">
        <f t="shared" ref="W149:W170" si="20">IFERROR(U149*$P149,"")</f>
        <v>0.46388671000000004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0.46388671000000004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0.46388671000000004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11"/>
      <c r="W194" s="227">
        <f t="shared" ref="W194:W215" si="25">IFERROR(U194*$P194,"")</f>
        <v>2.7857617690000005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40.101785325000002</v>
      </c>
      <c r="V195" s="211"/>
      <c r="W195" s="227">
        <f t="shared" si="25"/>
        <v>32.081428260000003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11.988600181206316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8.6347311957459709</v>
      </c>
      <c r="V196" s="211"/>
      <c r="W196" s="227">
        <f t="shared" ca="1" si="25"/>
        <v>4.3173655978729855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39.184555626872985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39.184555626872985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701.42112061000012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661.95412762500007</v>
      </c>
      <c r="V240" s="211"/>
      <c r="W240" s="227">
        <f t="shared" si="30"/>
        <v>661.95412762500007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28.413516049702309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11.79321537668875</v>
      </c>
      <c r="V241" s="211"/>
      <c r="W241" s="227">
        <f t="shared" ca="1" si="30"/>
        <v>4.7255414014391821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20.094321123479162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11"/>
      <c r="W242" s="227">
        <f t="shared" ca="1" si="30"/>
        <v>6.5195962492461996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20.094321123479162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8.3402791982169635</v>
      </c>
      <c r="V243" s="211"/>
      <c r="W243" s="227">
        <f t="shared" ca="1" si="30"/>
        <v>2.1392816143426514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64.909565104840809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11"/>
      <c r="W245" s="227">
        <f t="shared" ca="1" si="30"/>
        <v>13.637921443595527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64.909565104840809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49.127959090761983</v>
      </c>
      <c r="V246" s="211"/>
      <c r="W246" s="227">
        <f t="shared" ca="1" si="30"/>
        <v>0.27511657090826708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1878.5824774150001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1727.7948815750001</v>
      </c>
      <c r="V248" s="211"/>
      <c r="W248" s="227">
        <f t="shared" si="30"/>
        <v>69.111795263000005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11"/>
      <c r="W249" s="227">
        <f t="shared" ca="1" si="30"/>
        <v>2.9773151539988421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20.094321123479162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11"/>
      <c r="W250" s="227">
        <f t="shared" ca="1" si="30"/>
        <v>1.5410333874545483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20.094321123479162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8.3402791982169635</v>
      </c>
      <c r="V251" s="211"/>
      <c r="W251" s="227">
        <f t="shared" ca="1" si="30"/>
        <v>1.3387816168977869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64.909565104840809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11"/>
      <c r="W252" s="227">
        <f t="shared" ca="1" si="30"/>
        <v>0.19258159963578697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64.909565104840809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49.127959090761983</v>
      </c>
      <c r="V253" s="211"/>
      <c r="W253" s="227">
        <f t="shared" ca="1" si="30"/>
        <v>4.0727078086241688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792.90912982701786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792.90912982701786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11"/>
      <c r="W14" s="227">
        <f t="shared" si="0"/>
        <v>42.445633965000006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45.254590069500004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0.90509180139000012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46.159681870890005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11"/>
      <c r="W58" s="227">
        <f t="shared" ref="W58:W79" si="5">IFERROR(U58*$P58,"")</f>
        <v>1.0498488700000002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1.0498488700000002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1.0498488700000002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11"/>
      <c r="W103" s="227">
        <f t="shared" ref="W103:W124" si="10">IFERROR(U103*$P103,"")</f>
        <v>52.565688770000001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20.094321123479162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11"/>
      <c r="W104" s="227">
        <f t="shared" ca="1" si="10"/>
        <v>12.510418797325446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65.076107567325451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65.076107567325451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1"/>
      <c r="W148" s="227">
        <f t="shared" ref="W148:W169" si="15">IFERROR(U148*$P148,"")</f>
        <v>6.6286969349999998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20.094321123479162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11"/>
      <c r="W149" s="227">
        <f t="shared" ca="1" si="15"/>
        <v>1.3687869978250191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7.9974839328250189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7.9974839328250189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11"/>
      <c r="W193" s="227">
        <f t="shared" ref="W193:W214" si="20">IFERROR(U193*$P193,"")</f>
        <v>27.039712174999998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27.039712174999998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0.54079424349999994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27.580506418499997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11"/>
      <c r="W238" s="227">
        <f t="shared" ref="W238:W259" si="25">IFERROR(U238*$P238,"")</f>
        <v>14.893204900000001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14.893204900000001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14.893204900000001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11"/>
      <c r="W284" s="227">
        <f t="shared" si="30"/>
        <v>104.38671729500001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104.38671729500001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104.38671729500001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11"/>
      <c r="W328" s="227">
        <f t="shared" ref="W328:W349" si="35">IFERROR(U328*$P328,"")</f>
        <v>395.18264674000005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20.094321123479162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11"/>
      <c r="W329" s="227">
        <f t="shared" ca="1" si="35"/>
        <v>14.386981616924263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409.56962835692434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8.1913925671384877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417.76102092406285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11"/>
      <c r="W418" s="227">
        <f t="shared" ref="W418:W439" si="45">IFERROR(U418*$P418,"")</f>
        <v>21.58293956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41.461705838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0.82923411676000003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42.290939954759999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92.179172295000001</v>
      </c>
      <c r="V508" s="211"/>
      <c r="W508" s="227">
        <f t="shared" ref="W508:W529" si="55">IFERROR(U508*$P508,"")</f>
        <v>92.179172295000001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92.179172295000001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1.8435834459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94.022755740899996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27.039712174999998</v>
      </c>
      <c r="V553" s="211"/>
      <c r="W553" s="227">
        <f t="shared" ref="W553:W574" si="60">IFERROR(U553*$P553,"")</f>
        <v>27.039712174999998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27.039712174999998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0.54079424349999994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27.580506418499997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1"/>
      <c r="W598" s="227">
        <f t="shared" ref="W598:W619" si="65">IFERROR(U598*$P598,"")</f>
        <v>6.6286969349999998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20.094321123479162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15.208744420277991</v>
      </c>
      <c r="V599" s="211"/>
      <c r="W599" s="227">
        <f t="shared" ca="1" si="65"/>
        <v>1.3687869978250191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7.9974839328250189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0.15994967865650039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8.1574336114815189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326.88143246499999</v>
      </c>
      <c r="V643" s="211"/>
      <c r="W643" s="227">
        <f t="shared" ref="W643:W664" si="70">IFERROR(U643*$P643,"")</f>
        <v>326.88143246499999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20.094321123479162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8.3402791982169635</v>
      </c>
      <c r="V644" s="211"/>
      <c r="W644" s="227">
        <f t="shared" ca="1" si="70"/>
        <v>14.386981616924263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341.26841408192428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6.825368281638486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348.09378236356275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26.539202829999997</v>
      </c>
      <c r="V688" s="211"/>
      <c r="W688" s="227">
        <f t="shared" ref="W688:W709" si="75">IFERROR(U688*$P688,"")</f>
        <v>26.539202829999997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26.539202829999997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0.53078405659999994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27.069986886599999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211"/>
      <c r="W14" s="227">
        <f t="shared" si="0"/>
        <v>23316.410950000001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211"/>
      <c r="W15" s="227">
        <f t="shared" si="0"/>
        <v>129.116761956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1"/>
      <c r="W16" s="227">
        <f t="shared" si="0"/>
        <v>1391.6601300000002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211"/>
      <c r="W17" s="227">
        <f t="shared" si="0"/>
        <v>348.26294753250005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211"/>
      <c r="W18" s="227">
        <f t="shared" si="0"/>
        <v>71.370191087999984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28.413516049702309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211"/>
      <c r="W19" s="227">
        <f t="shared" ca="1" si="0"/>
        <v>121.47011837989413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20.094321123479162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211"/>
      <c r="W20" s="227">
        <f t="shared" ca="1" si="0"/>
        <v>107.58960165699884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64.909565104840809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211"/>
      <c r="W21" s="227">
        <f t="shared" ca="1" si="0"/>
        <v>62.59852851887414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64.909565104840809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211"/>
      <c r="W22" s="227">
        <f t="shared" ca="1" si="0"/>
        <v>12.519705703774829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1"/>
      <c r="W23" s="227">
        <f t="shared" ca="1" si="0"/>
        <v>550.62131722499998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64.909565104840809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211"/>
      <c r="W24" s="227">
        <f t="shared" ca="1" si="0"/>
        <v>191.59904045397172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211"/>
      <c r="W25" s="227">
        <f t="shared" si="0"/>
        <v>457.63644696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26760.855739475017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26760.855739475017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1160.876491775</v>
      </c>
      <c r="V58" s="211"/>
      <c r="W58" s="227">
        <f t="shared" ref="W58:W79" si="5">IFERROR(U58*$P58,"")</f>
        <v>174.13147376625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2786.091372715</v>
      </c>
      <c r="V59" s="211"/>
      <c r="W59" s="227">
        <f t="shared" si="5"/>
        <v>1671.654823629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263.79283990499999</v>
      </c>
      <c r="V60" s="211"/>
      <c r="W60" s="227">
        <f t="shared" si="5"/>
        <v>39.568925985749999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0.46388671000000004</v>
      </c>
      <c r="V61" s="211"/>
      <c r="W61" s="227">
        <f t="shared" si="5"/>
        <v>463.88671000000005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2349.2419333810003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2349.2419333810003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0.46388671000000004</v>
      </c>
      <c r="V103" s="211"/>
      <c r="W103" s="227">
        <f t="shared" ref="W103:W124" si="10">IFERROR(U103*$P103,"")</f>
        <v>0.46388671000000004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0.46388671000000004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0.46388671000000004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1"/>
      <c r="W149" s="227">
        <f t="shared" ca="1" si="15"/>
        <v>120.88623674044359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1219.5652867404435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1219.5652867404435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1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BA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64.909565104840809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28.413516049702309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281.5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20.094321123479162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281.5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64.909565104840809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281.5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11.988600181206316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28.413516049702309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64.909565104840809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20.094321123479162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11.988600181206316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11.988600181206316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20.094321123479162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20.094321123479162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BA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BA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BA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2013-04-24T19:55:39Z</dcterms:modified>
</cp:coreProperties>
</file>