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54" i="2" l="1"/>
  <c r="AD246" i="2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T1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I9" i="13" l="1"/>
  <c r="T21" i="3"/>
  <c r="J53" i="13"/>
  <c r="J39" i="13"/>
  <c r="I68" i="13"/>
  <c r="I69" i="13"/>
  <c r="J44" i="13"/>
  <c r="I18" i="13"/>
  <c r="T38" i="4"/>
  <c r="T68" i="4"/>
  <c r="T69" i="4"/>
  <c r="T155" i="4"/>
  <c r="T156" i="4"/>
  <c r="T157" i="4"/>
  <c r="F3" i="11"/>
  <c r="F35" i="11" s="1"/>
  <c r="AF8" i="5"/>
  <c r="AH60" i="5" s="1"/>
  <c r="I63" i="13"/>
  <c r="I15" i="13"/>
  <c r="I22" i="13"/>
  <c r="I5" i="13"/>
  <c r="I8" i="13"/>
  <c r="I51" i="13"/>
  <c r="I28" i="13"/>
  <c r="U244" i="4"/>
  <c r="W437" i="2"/>
  <c r="T335" i="4"/>
  <c r="T336" i="4"/>
  <c r="T337" i="4"/>
  <c r="T338" i="4"/>
  <c r="T339" i="4"/>
  <c r="AF8" i="7"/>
  <c r="AH245" i="7" s="1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I6" i="13"/>
  <c r="I65" i="13"/>
  <c r="I45" i="13"/>
  <c r="T264" i="4"/>
  <c r="AF8" i="3"/>
  <c r="AH59" i="3" s="1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AH241" i="7"/>
  <c r="AH27" i="7"/>
  <c r="G6" i="9"/>
  <c r="J40" i="13"/>
  <c r="J45" i="13"/>
  <c r="J11" i="13"/>
  <c r="AH21" i="3"/>
  <c r="AH20" i="3"/>
  <c r="AH19" i="3"/>
  <c r="AH23" i="3"/>
  <c r="F40" i="11"/>
  <c r="F28" i="11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F43" i="11"/>
  <c r="F33" i="11"/>
  <c r="K3" i="13"/>
  <c r="K56" i="13" s="1"/>
  <c r="T245" i="4"/>
  <c r="N2" i="15"/>
  <c r="N7" i="15" s="1"/>
  <c r="F2" i="9"/>
  <c r="F5" i="9" s="1"/>
  <c r="E4" i="9"/>
  <c r="W152" i="2"/>
  <c r="W160" i="2"/>
  <c r="W430" i="2"/>
  <c r="W434" i="2"/>
  <c r="T25" i="4"/>
  <c r="T30" i="4"/>
  <c r="AF8" i="4"/>
  <c r="AH26" i="4" s="1"/>
  <c r="E3" i="11"/>
  <c r="E4" i="11" s="1"/>
  <c r="Y8" i="2"/>
  <c r="AB328" i="2" s="1"/>
  <c r="AD328" i="2" s="1"/>
  <c r="AF8" i="6"/>
  <c r="AH240" i="6" s="1"/>
  <c r="E8" i="9"/>
  <c r="W432" i="2"/>
  <c r="W436" i="2"/>
  <c r="E6" i="9"/>
  <c r="W431" i="2"/>
  <c r="W435" i="2"/>
  <c r="AA59" i="3"/>
  <c r="AA20" i="3"/>
  <c r="AA22" i="3"/>
  <c r="AA24" i="3"/>
  <c r="AA19" i="3"/>
  <c r="AA21" i="3"/>
  <c r="AA23" i="3"/>
  <c r="L9" i="15"/>
  <c r="M9" i="15"/>
  <c r="F24" i="11"/>
  <c r="F14" i="11"/>
  <c r="F37" i="11"/>
  <c r="F38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K28" i="13"/>
  <c r="I26" i="13"/>
  <c r="I21" i="13"/>
  <c r="I62" i="13"/>
  <c r="I47" i="13"/>
  <c r="F4" i="11"/>
  <c r="T23" i="3"/>
  <c r="U16" i="4"/>
  <c r="W16" i="4" s="1"/>
  <c r="AD165" i="2"/>
  <c r="R8" i="5"/>
  <c r="T61" i="5" s="1"/>
  <c r="R8" i="6"/>
  <c r="R8" i="7"/>
  <c r="J57" i="13"/>
  <c r="AA27" i="7"/>
  <c r="AH17" i="7"/>
  <c r="AA117" i="7"/>
  <c r="G9" i="9"/>
  <c r="K61" i="13"/>
  <c r="E3" i="9"/>
  <c r="E10" i="9"/>
  <c r="E9" i="9"/>
  <c r="E7" i="9"/>
  <c r="E13" i="9"/>
  <c r="J26" i="13"/>
  <c r="J50" i="13"/>
  <c r="J59" i="13"/>
  <c r="K48" i="13"/>
  <c r="J56" i="13"/>
  <c r="J27" i="13"/>
  <c r="J43" i="13"/>
  <c r="J17" i="13"/>
  <c r="K45" i="13"/>
  <c r="J65" i="13"/>
  <c r="K66" i="13"/>
  <c r="J34" i="13"/>
  <c r="J24" i="13"/>
  <c r="J60" i="13"/>
  <c r="J30" i="13"/>
  <c r="J7" i="13"/>
  <c r="J37" i="13"/>
  <c r="J62" i="13"/>
  <c r="G11" i="9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23" i="11"/>
  <c r="AA64" i="5"/>
  <c r="AA63" i="5"/>
  <c r="AA62" i="5"/>
  <c r="AA61" i="5"/>
  <c r="T374" i="2"/>
  <c r="T239" i="2"/>
  <c r="W151" i="2"/>
  <c r="AK151" i="2"/>
  <c r="AK154" i="2"/>
  <c r="T378" i="2"/>
  <c r="T377" i="2"/>
  <c r="T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AI33" i="4" s="1"/>
  <c r="AK33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Z2" i="6"/>
  <c r="AG2" i="6"/>
  <c r="AI23" i="7"/>
  <c r="AI111" i="7"/>
  <c r="AK111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T107" i="2"/>
  <c r="T335" i="2"/>
  <c r="AH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T108" i="2"/>
  <c r="T195" i="2"/>
  <c r="T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H113" i="7"/>
  <c r="AH110" i="7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Y8" i="8"/>
  <c r="AA644" i="8" s="1"/>
  <c r="AA422" i="4"/>
  <c r="Y422" i="4"/>
  <c r="AA423" i="4"/>
  <c r="AA419" i="4"/>
  <c r="AH422" i="4"/>
  <c r="AF422" i="4"/>
  <c r="T423" i="4"/>
  <c r="T419" i="4"/>
  <c r="T422" i="4"/>
  <c r="R422" i="4"/>
  <c r="AA403" i="4"/>
  <c r="AA407" i="4"/>
  <c r="AA383" i="4"/>
  <c r="AA394" i="4"/>
  <c r="AA396" i="4"/>
  <c r="AA402" i="4"/>
  <c r="AA404" i="4"/>
  <c r="AA384" i="4"/>
  <c r="AA379" i="4"/>
  <c r="AA395" i="4"/>
  <c r="AA385" i="4"/>
  <c r="AA387" i="4"/>
  <c r="AA391" i="4"/>
  <c r="AA398" i="4"/>
  <c r="AA389" i="4"/>
  <c r="AH407" i="4"/>
  <c r="AH403" i="4"/>
  <c r="AH383" i="4"/>
  <c r="AH395" i="4"/>
  <c r="AH391" i="4"/>
  <c r="AH402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D159" i="4"/>
  <c r="W170" i="4"/>
  <c r="AA338" i="4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U296" i="4"/>
  <c r="AA297" i="4"/>
  <c r="AA299" i="4"/>
  <c r="AA336" i="4"/>
  <c r="AH337" i="4"/>
  <c r="U378" i="4"/>
  <c r="W378" i="4" s="1"/>
  <c r="U260" i="4"/>
  <c r="W260" i="4" s="1"/>
  <c r="U261" i="4"/>
  <c r="W261" i="4" s="1"/>
  <c r="U291" i="4"/>
  <c r="U292" i="4"/>
  <c r="U293" i="4"/>
  <c r="AA294" i="4"/>
  <c r="AA298" i="4"/>
  <c r="AH299" i="4"/>
  <c r="U300" i="4"/>
  <c r="W300" i="4" s="1"/>
  <c r="AA335" i="4"/>
  <c r="AA337" i="4"/>
  <c r="AA339" i="4"/>
  <c r="AA69" i="4"/>
  <c r="AA71" i="4"/>
  <c r="AA75" i="4"/>
  <c r="AH76" i="4"/>
  <c r="U115" i="4"/>
  <c r="W115" i="4" s="1"/>
  <c r="AA116" i="4"/>
  <c r="AH120" i="4"/>
  <c r="AA121" i="4"/>
  <c r="AA156" i="4"/>
  <c r="AA201" i="4"/>
  <c r="AH202" i="4"/>
  <c r="AA246" i="4"/>
  <c r="U252" i="4"/>
  <c r="W252" i="4" s="1"/>
  <c r="U253" i="4"/>
  <c r="W253" i="4" s="1"/>
  <c r="AA254" i="4"/>
  <c r="AA256" i="4"/>
  <c r="AA258" i="4"/>
  <c r="AA76" i="4"/>
  <c r="U117" i="4"/>
  <c r="U118" i="4"/>
  <c r="U119" i="4"/>
  <c r="W119" i="4" s="1"/>
  <c r="AA120" i="4"/>
  <c r="AA122" i="4"/>
  <c r="AA155" i="4"/>
  <c r="AA157" i="4"/>
  <c r="AA200" i="4"/>
  <c r="AH201" i="4"/>
  <c r="AA202" i="4"/>
  <c r="AA255" i="4"/>
  <c r="AH256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H32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T333" i="2"/>
  <c r="T331" i="2"/>
  <c r="T149" i="2"/>
  <c r="T330" i="2"/>
  <c r="U13" i="4"/>
  <c r="W13" i="4" s="1"/>
  <c r="U17" i="4"/>
  <c r="W17" i="4" s="1"/>
  <c r="U19" i="4"/>
  <c r="W19" i="4" s="1"/>
  <c r="U23" i="4"/>
  <c r="W23" i="4" s="1"/>
  <c r="AA241" i="6"/>
  <c r="AI15" i="7"/>
  <c r="AK15" i="7" s="1"/>
  <c r="AH20" i="7"/>
  <c r="AH18" i="7"/>
  <c r="AI112" i="7"/>
  <c r="AH116" i="7"/>
  <c r="AH106" i="7"/>
  <c r="R8" i="8"/>
  <c r="D3" i="11"/>
  <c r="AF8" i="8"/>
  <c r="AI288" i="4" l="1"/>
  <c r="AK288" i="4" s="1"/>
  <c r="AB23" i="4"/>
  <c r="AD23" i="4" s="1"/>
  <c r="AB386" i="4"/>
  <c r="AD386" i="4" s="1"/>
  <c r="AB199" i="4"/>
  <c r="AD199" i="4" s="1"/>
  <c r="AB244" i="4"/>
  <c r="AB409" i="4"/>
  <c r="AD409" i="4" s="1"/>
  <c r="AB382" i="4"/>
  <c r="AB401" i="4"/>
  <c r="AD401" i="4" s="1"/>
  <c r="AH109" i="7"/>
  <c r="AH62" i="7"/>
  <c r="AH26" i="7"/>
  <c r="T64" i="5"/>
  <c r="AA108" i="2"/>
  <c r="AI15" i="5"/>
  <c r="AK15" i="5" s="1"/>
  <c r="AA107" i="7"/>
  <c r="AH25" i="7"/>
  <c r="F29" i="11"/>
  <c r="F19" i="11"/>
  <c r="F15" i="11"/>
  <c r="F25" i="11"/>
  <c r="AI194" i="7"/>
  <c r="AK194" i="7" s="1"/>
  <c r="AH19" i="7"/>
  <c r="AH241" i="6"/>
  <c r="AH114" i="7"/>
  <c r="AI58" i="7"/>
  <c r="AK58" i="7" s="1"/>
  <c r="AI13" i="7"/>
  <c r="AK13" i="7" s="1"/>
  <c r="AI24" i="7"/>
  <c r="AK24" i="7" s="1"/>
  <c r="AB371" i="2"/>
  <c r="AD371" i="2" s="1"/>
  <c r="F12" i="11"/>
  <c r="N3" i="15"/>
  <c r="AA113" i="7"/>
  <c r="AA19" i="7"/>
  <c r="F46" i="11"/>
  <c r="F21" i="11"/>
  <c r="AI238" i="7"/>
  <c r="AK238" i="7" s="1"/>
  <c r="AI246" i="7"/>
  <c r="AK246" i="7" s="1"/>
  <c r="F13" i="11"/>
  <c r="AH242" i="7"/>
  <c r="AH105" i="7"/>
  <c r="AH62" i="5"/>
  <c r="AA332" i="2"/>
  <c r="AH107" i="7"/>
  <c r="AI59" i="7"/>
  <c r="AK59" i="7" s="1"/>
  <c r="AI103" i="7"/>
  <c r="AK103" i="7" s="1"/>
  <c r="AB103" i="2"/>
  <c r="AD103" i="2" s="1"/>
  <c r="AB326" i="2"/>
  <c r="AD326" i="2" s="1"/>
  <c r="AB238" i="2"/>
  <c r="AD238" i="2" s="1"/>
  <c r="F5" i="11"/>
  <c r="F7" i="9"/>
  <c r="AH115" i="7"/>
  <c r="AH60" i="7"/>
  <c r="F45" i="11"/>
  <c r="F7" i="11"/>
  <c r="F26" i="11"/>
  <c r="AI193" i="7"/>
  <c r="AK193" i="7" s="1"/>
  <c r="F42" i="11"/>
  <c r="F41" i="11"/>
  <c r="F16" i="11"/>
  <c r="AH22" i="3"/>
  <c r="AH252" i="7"/>
  <c r="AH251" i="7"/>
  <c r="F34" i="11"/>
  <c r="AI17" i="5"/>
  <c r="AK17" i="5" s="1"/>
  <c r="AB194" i="2"/>
  <c r="AD194" i="2" s="1"/>
  <c r="AH108" i="7"/>
  <c r="AI104" i="7"/>
  <c r="AK104" i="7" s="1"/>
  <c r="AH16" i="7"/>
  <c r="AH28" i="7"/>
  <c r="AH61" i="5"/>
  <c r="T63" i="5"/>
  <c r="AH117" i="7"/>
  <c r="AI22" i="7"/>
  <c r="AK22" i="7" s="1"/>
  <c r="AI14" i="7"/>
  <c r="AK14" i="7" s="1"/>
  <c r="U18" i="5"/>
  <c r="W18" i="5" s="1"/>
  <c r="AB329" i="2"/>
  <c r="AD329" i="2" s="1"/>
  <c r="F8" i="11"/>
  <c r="N5" i="15"/>
  <c r="AH29" i="7"/>
  <c r="F20" i="11"/>
  <c r="F30" i="11"/>
  <c r="F22" i="11"/>
  <c r="F11" i="11"/>
  <c r="F18" i="11"/>
  <c r="AI239" i="7"/>
  <c r="AK239" i="7" s="1"/>
  <c r="AI148" i="7"/>
  <c r="AK148" i="7" s="1"/>
  <c r="AK171" i="7" s="1"/>
  <c r="AK172" i="7" s="1"/>
  <c r="AI247" i="7"/>
  <c r="AK247" i="7" s="1"/>
  <c r="F32" i="11"/>
  <c r="F31" i="11"/>
  <c r="F50" i="11"/>
  <c r="AH24" i="3"/>
  <c r="AH243" i="7"/>
  <c r="AH248" i="7"/>
  <c r="U326" i="2"/>
  <c r="W326" i="2" s="1"/>
  <c r="AI252" i="4"/>
  <c r="AK252" i="4" s="1"/>
  <c r="U327" i="2"/>
  <c r="W327" i="2" s="1"/>
  <c r="AI28" i="4"/>
  <c r="AK28" i="4" s="1"/>
  <c r="AI67" i="4"/>
  <c r="AK67" i="4" s="1"/>
  <c r="AH376" i="2"/>
  <c r="F10" i="9"/>
  <c r="AH116" i="4"/>
  <c r="AH255" i="4"/>
  <c r="AH336" i="4"/>
  <c r="AI378" i="4"/>
  <c r="AK378" i="4" s="1"/>
  <c r="AI295" i="4"/>
  <c r="AK295" i="4" s="1"/>
  <c r="AH339" i="4"/>
  <c r="AH249" i="4"/>
  <c r="AH389" i="4"/>
  <c r="AH385" i="4"/>
  <c r="AI58" i="5"/>
  <c r="AK58" i="5" s="1"/>
  <c r="U58" i="5"/>
  <c r="W58" i="5" s="1"/>
  <c r="AI20" i="5"/>
  <c r="AK20" i="5" s="1"/>
  <c r="AI19" i="5"/>
  <c r="AK19" i="5" s="1"/>
  <c r="U17" i="5"/>
  <c r="W17" i="5" s="1"/>
  <c r="AI380" i="4"/>
  <c r="AK380" i="4" s="1"/>
  <c r="AH64" i="5"/>
  <c r="AH25" i="4"/>
  <c r="F3" i="9"/>
  <c r="N6" i="15"/>
  <c r="AI18" i="5"/>
  <c r="AK18" i="5" s="1"/>
  <c r="AI13" i="5"/>
  <c r="AK13" i="5" s="1"/>
  <c r="F10" i="11"/>
  <c r="F27" i="11"/>
  <c r="F36" i="11"/>
  <c r="F6" i="11"/>
  <c r="F9" i="11"/>
  <c r="F39" i="11"/>
  <c r="F44" i="11"/>
  <c r="F17" i="11"/>
  <c r="AF378" i="2" s="1"/>
  <c r="F47" i="11"/>
  <c r="F48" i="11"/>
  <c r="U16" i="5"/>
  <c r="W16" i="5" s="1"/>
  <c r="AI238" i="2"/>
  <c r="AK238" i="2" s="1"/>
  <c r="F6" i="9"/>
  <c r="AH63" i="5"/>
  <c r="T62" i="5"/>
  <c r="AH156" i="4"/>
  <c r="AH155" i="4"/>
  <c r="AH264" i="4"/>
  <c r="AH298" i="4"/>
  <c r="AH404" i="4"/>
  <c r="AH396" i="4"/>
  <c r="AI390" i="4"/>
  <c r="AK390" i="4" s="1"/>
  <c r="AH423" i="4"/>
  <c r="U59" i="5"/>
  <c r="W59" i="5" s="1"/>
  <c r="AH330" i="2"/>
  <c r="AH107" i="2"/>
  <c r="AI16" i="5"/>
  <c r="AK16" i="5" s="1"/>
  <c r="AI59" i="5"/>
  <c r="AK59" i="5" s="1"/>
  <c r="U15" i="5"/>
  <c r="W15" i="5" s="1"/>
  <c r="AI14" i="5"/>
  <c r="AK14" i="5" s="1"/>
  <c r="AH24" i="4"/>
  <c r="F11" i="9"/>
  <c r="F49" i="11"/>
  <c r="AI63" i="4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D104" i="2" s="1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K23" i="7"/>
  <c r="AD382" i="4"/>
  <c r="AK112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Y283" i="2" s="1"/>
  <c r="AB283" i="2" s="1"/>
  <c r="AD283" i="2" s="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E12" i="11"/>
  <c r="E26" i="11"/>
  <c r="Y243" i="7" s="1"/>
  <c r="E50" i="11"/>
  <c r="E47" i="11"/>
  <c r="E41" i="11"/>
  <c r="E14" i="11"/>
  <c r="Y338" i="2" s="1"/>
  <c r="AB338" i="2" s="1"/>
  <c r="AD338" i="2" s="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Y104" i="8" s="1"/>
  <c r="E23" i="11"/>
  <c r="Y23" i="3" s="1"/>
  <c r="AB23" i="3" s="1"/>
  <c r="AD23" i="3" s="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H122" i="4"/>
  <c r="AI115" i="4"/>
  <c r="AK115" i="4" s="1"/>
  <c r="AH74" i="4"/>
  <c r="AH338" i="4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H38" i="4"/>
  <c r="AI243" i="4"/>
  <c r="AI408" i="4"/>
  <c r="AK408" i="4" s="1"/>
  <c r="AH394" i="4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U337" i="2"/>
  <c r="W337" i="2" s="1"/>
  <c r="U328" i="2"/>
  <c r="W328" i="2" s="1"/>
  <c r="U375" i="2"/>
  <c r="W375" i="2" s="1"/>
  <c r="AF27" i="4"/>
  <c r="AF26" i="4"/>
  <c r="AI26" i="4" s="1"/>
  <c r="AK26" i="4" s="1"/>
  <c r="AF25" i="4"/>
  <c r="AF21" i="4"/>
  <c r="AI21" i="4" s="1"/>
  <c r="AK21" i="4" s="1"/>
  <c r="AF15" i="4"/>
  <c r="Y68" i="4"/>
  <c r="AB68" i="4" s="1"/>
  <c r="AD68" i="4" s="1"/>
  <c r="Y36" i="4"/>
  <c r="AB36" i="4" s="1"/>
  <c r="AD36" i="4" s="1"/>
  <c r="Y37" i="4"/>
  <c r="AB37" i="4" s="1"/>
  <c r="AD37" i="4" s="1"/>
  <c r="AF68" i="4"/>
  <c r="AF258" i="4"/>
  <c r="Y255" i="4"/>
  <c r="AB255" i="4" s="1"/>
  <c r="AD255" i="4" s="1"/>
  <c r="AF246" i="4"/>
  <c r="Y202" i="4"/>
  <c r="AB202" i="4" s="1"/>
  <c r="AD202" i="4" s="1"/>
  <c r="AF201" i="4"/>
  <c r="AI201" i="4" s="1"/>
  <c r="AK201" i="4" s="1"/>
  <c r="Y157" i="4"/>
  <c r="AB157" i="4" s="1"/>
  <c r="AD157" i="4" s="1"/>
  <c r="AF156" i="4"/>
  <c r="Y122" i="4"/>
  <c r="AB122" i="4" s="1"/>
  <c r="AD122" i="4" s="1"/>
  <c r="AF121" i="4"/>
  <c r="Y258" i="4"/>
  <c r="AB258" i="4" s="1"/>
  <c r="AD258" i="4" s="1"/>
  <c r="AF257" i="4"/>
  <c r="AF255" i="4"/>
  <c r="Y246" i="4"/>
  <c r="AB246" i="4" s="1"/>
  <c r="AD246" i="4" s="1"/>
  <c r="AF202" i="4"/>
  <c r="AI202" i="4" s="1"/>
  <c r="AK202" i="4" s="1"/>
  <c r="Y201" i="4"/>
  <c r="AB201" i="4" s="1"/>
  <c r="AD201" i="4" s="1"/>
  <c r="AF200" i="4"/>
  <c r="AF157" i="4"/>
  <c r="Y156" i="4"/>
  <c r="AB156" i="4" s="1"/>
  <c r="AD156" i="4" s="1"/>
  <c r="AF155" i="4"/>
  <c r="AF122" i="4"/>
  <c r="Y121" i="4"/>
  <c r="AB121" i="4" s="1"/>
  <c r="AD121" i="4" s="1"/>
  <c r="AF76" i="4"/>
  <c r="AI76" i="4" s="1"/>
  <c r="AK76" i="4" s="1"/>
  <c r="Y75" i="4"/>
  <c r="AB75" i="4" s="1"/>
  <c r="AD75" i="4" s="1"/>
  <c r="AF338" i="4"/>
  <c r="Y337" i="4"/>
  <c r="AB337" i="4" s="1"/>
  <c r="AD337" i="4" s="1"/>
  <c r="AF336" i="4"/>
  <c r="Y338" i="4"/>
  <c r="AB338" i="4" s="1"/>
  <c r="AD338" i="4" s="1"/>
  <c r="AF337" i="4"/>
  <c r="AI337" i="4" s="1"/>
  <c r="AK337" i="4" s="1"/>
  <c r="Y336" i="4"/>
  <c r="AB336" i="4" s="1"/>
  <c r="AD336" i="4" s="1"/>
  <c r="Y299" i="4"/>
  <c r="AB299" i="4" s="1"/>
  <c r="AD299" i="4" s="1"/>
  <c r="AF298" i="4"/>
  <c r="AF294" i="4"/>
  <c r="AF263" i="4"/>
  <c r="AI263" i="4" s="1"/>
  <c r="AK263" i="4" s="1"/>
  <c r="AF75" i="4"/>
  <c r="AF71" i="4"/>
  <c r="AI71" i="4" s="1"/>
  <c r="AK71" i="4" s="1"/>
  <c r="AF38" i="4"/>
  <c r="AF30" i="4"/>
  <c r="Y30" i="4"/>
  <c r="AB30" i="4" s="1"/>
  <c r="AD30" i="4" s="1"/>
  <c r="Y26" i="4"/>
  <c r="AB26" i="4" s="1"/>
  <c r="AD26" i="4" s="1"/>
  <c r="Y25" i="4"/>
  <c r="AB25" i="4" s="1"/>
  <c r="AD25" i="4" s="1"/>
  <c r="AF384" i="4"/>
  <c r="AF387" i="4"/>
  <c r="AF396" i="4"/>
  <c r="AF402" i="4"/>
  <c r="AI402" i="4" s="1"/>
  <c r="AK402" i="4" s="1"/>
  <c r="AF383" i="4"/>
  <c r="AF407" i="4"/>
  <c r="AI407" i="4" s="1"/>
  <c r="AK407" i="4" s="1"/>
  <c r="AF411" i="4"/>
  <c r="AI411" i="4" s="1"/>
  <c r="AK411" i="4" s="1"/>
  <c r="Y385" i="4"/>
  <c r="AB385" i="4" s="1"/>
  <c r="AD385" i="4" s="1"/>
  <c r="Y387" i="4"/>
  <c r="AB387" i="4" s="1"/>
  <c r="AD387" i="4" s="1"/>
  <c r="Y398" i="4"/>
  <c r="AB398" i="4" s="1"/>
  <c r="AD398" i="4" s="1"/>
  <c r="Y423" i="4"/>
  <c r="AB423" i="4" s="1"/>
  <c r="AD423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Y76" i="4"/>
  <c r="AB76" i="4" s="1"/>
  <c r="AD76" i="4" s="1"/>
  <c r="AF299" i="4"/>
  <c r="AI299" i="4" s="1"/>
  <c r="AK299" i="4" s="1"/>
  <c r="Y298" i="4"/>
  <c r="AB298" i="4" s="1"/>
  <c r="AD298" i="4" s="1"/>
  <c r="Y294" i="4"/>
  <c r="AB294" i="4" s="1"/>
  <c r="Y259" i="4"/>
  <c r="AB259" i="4" s="1"/>
  <c r="AD259" i="4" s="1"/>
  <c r="Y18" i="4"/>
  <c r="AB18" i="4" s="1"/>
  <c r="AD18" i="4" s="1"/>
  <c r="AF18" i="4"/>
  <c r="AF394" i="4"/>
  <c r="AF398" i="4"/>
  <c r="AF404" i="4"/>
  <c r="AF385" i="4"/>
  <c r="AF389" i="4"/>
  <c r="AF395" i="4"/>
  <c r="Y395" i="4"/>
  <c r="AB395" i="4" s="1"/>
  <c r="AD395" i="4" s="1"/>
  <c r="Y403" i="4"/>
  <c r="AB403" i="4" s="1"/>
  <c r="AD403" i="4" s="1"/>
  <c r="Y384" i="4"/>
  <c r="AB384" i="4" s="1"/>
  <c r="AD384" i="4" s="1"/>
  <c r="Y396" i="4"/>
  <c r="Y402" i="4"/>
  <c r="AF419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395" i="4"/>
  <c r="AK395" i="4" s="1"/>
  <c r="AB396" i="4"/>
  <c r="AD396" i="4" s="1"/>
  <c r="AB402" i="4"/>
  <c r="AD402" i="4" s="1"/>
  <c r="AI383" i="4"/>
  <c r="AK383" i="4" s="1"/>
  <c r="AI30" i="4"/>
  <c r="AK30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F23" i="3"/>
  <c r="AI23" i="3" s="1"/>
  <c r="AK23" i="3" s="1"/>
  <c r="AF24" i="3"/>
  <c r="Y20" i="3"/>
  <c r="AB20" i="3" s="1"/>
  <c r="AD20" i="3" s="1"/>
  <c r="Y22" i="3"/>
  <c r="AB22" i="3" s="1"/>
  <c r="AD22" i="3" s="1"/>
  <c r="Y24" i="3"/>
  <c r="AB24" i="3" s="1"/>
  <c r="AD24" i="3" s="1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21" i="3"/>
  <c r="AB21" i="3" s="1"/>
  <c r="AD21" i="3" s="1"/>
  <c r="D18" i="11"/>
  <c r="R32" i="4" s="1"/>
  <c r="U32" i="4" s="1"/>
  <c r="W32" i="4" s="1"/>
  <c r="Y105" i="7"/>
  <c r="Y106" i="7"/>
  <c r="Y114" i="7"/>
  <c r="D11" i="11"/>
  <c r="R405" i="4" s="1"/>
  <c r="U405" i="4" s="1"/>
  <c r="W405" i="4" s="1"/>
  <c r="R30" i="7"/>
  <c r="U30" i="7" s="1"/>
  <c r="W30" i="7" s="1"/>
  <c r="Y20" i="7"/>
  <c r="Y29" i="7"/>
  <c r="AF240" i="6"/>
  <c r="AI240" i="6" s="1"/>
  <c r="AK240" i="6" s="1"/>
  <c r="AF241" i="6"/>
  <c r="D25" i="11"/>
  <c r="R104" i="8" s="1"/>
  <c r="AF105" i="7"/>
  <c r="AF106" i="7"/>
  <c r="AI106" i="7" s="1"/>
  <c r="AK106" i="7" s="1"/>
  <c r="D26" i="11"/>
  <c r="R108" i="7" s="1"/>
  <c r="AF109" i="7"/>
  <c r="AF114" i="7"/>
  <c r="Y109" i="7"/>
  <c r="Y117" i="7"/>
  <c r="AB117" i="7" s="1"/>
  <c r="AD117" i="7" s="1"/>
  <c r="D10" i="11"/>
  <c r="R263" i="4" s="1"/>
  <c r="U263" i="4" s="1"/>
  <c r="W263" i="4" s="1"/>
  <c r="Y61" i="7"/>
  <c r="AB61" i="7" s="1"/>
  <c r="AD61" i="7" s="1"/>
  <c r="AF16" i="7"/>
  <c r="AF18" i="7"/>
  <c r="AI18" i="7" s="1"/>
  <c r="AK18" i="7" s="1"/>
  <c r="AF20" i="7"/>
  <c r="AI20" i="7" s="1"/>
  <c r="AK20" i="7" s="1"/>
  <c r="AF26" i="7"/>
  <c r="AF28" i="7"/>
  <c r="Y17" i="7"/>
  <c r="AF61" i="5"/>
  <c r="AF63" i="5"/>
  <c r="Y62" i="5"/>
  <c r="AB62" i="5" s="1"/>
  <c r="AD62" i="5" s="1"/>
  <c r="D17" i="11"/>
  <c r="R404" i="4" s="1"/>
  <c r="U404" i="4" s="1"/>
  <c r="W404" i="4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Y241" i="6"/>
  <c r="AB241" i="6" s="1"/>
  <c r="AD241" i="6" s="1"/>
  <c r="Y61" i="5"/>
  <c r="AB61" i="5" s="1"/>
  <c r="AD61" i="5" s="1"/>
  <c r="Y63" i="5"/>
  <c r="AB63" i="5" s="1"/>
  <c r="AD63" i="5" s="1"/>
  <c r="AF330" i="2"/>
  <c r="AF331" i="2"/>
  <c r="AF335" i="2"/>
  <c r="AI335" i="2" s="1"/>
  <c r="AK335" i="2" s="1"/>
  <c r="AF339" i="2"/>
  <c r="AI339" i="2" s="1"/>
  <c r="AK339" i="2" s="1"/>
  <c r="R333" i="2"/>
  <c r="U333" i="2" s="1"/>
  <c r="W333" i="2" s="1"/>
  <c r="R339" i="2"/>
  <c r="U339" i="2" s="1"/>
  <c r="W339" i="2" s="1"/>
  <c r="AF374" i="2"/>
  <c r="AI374" i="2" s="1"/>
  <c r="AK374" i="2" s="1"/>
  <c r="Y374" i="2"/>
  <c r="AF283" i="2"/>
  <c r="AI283" i="2" s="1"/>
  <c r="AK283" i="2" s="1"/>
  <c r="Y330" i="2"/>
  <c r="Y339" i="2"/>
  <c r="AB339" i="2" s="1"/>
  <c r="AD339" i="2" s="1"/>
  <c r="AF376" i="2"/>
  <c r="Y376" i="2"/>
  <c r="D7" i="11"/>
  <c r="R283" i="2" s="1"/>
  <c r="U283" i="2" s="1"/>
  <c r="W283" i="2" s="1"/>
  <c r="AF195" i="2"/>
  <c r="AF197" i="2"/>
  <c r="AI197" i="2" s="1"/>
  <c r="AK197" i="2" s="1"/>
  <c r="AF106" i="2"/>
  <c r="AI106" i="2" s="1"/>
  <c r="AK106" i="2" s="1"/>
  <c r="AF108" i="2"/>
  <c r="Y106" i="2"/>
  <c r="Y110" i="2"/>
  <c r="AB110" i="2" s="1"/>
  <c r="AD110" i="2" s="1"/>
  <c r="AF61" i="2"/>
  <c r="AI61" i="2" s="1"/>
  <c r="AK61" i="2" s="1"/>
  <c r="AF196" i="2"/>
  <c r="AI196" i="2" s="1"/>
  <c r="AK196" i="2" s="1"/>
  <c r="D22" i="11"/>
  <c r="R387" i="4" s="1"/>
  <c r="U387" i="4" s="1"/>
  <c r="W387" i="4" s="1"/>
  <c r="Y14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R65" i="4"/>
  <c r="U65" i="4" s="1"/>
  <c r="W65" i="4" s="1"/>
  <c r="R114" i="4"/>
  <c r="U114" i="4" s="1"/>
  <c r="W114" i="4" s="1"/>
  <c r="Y114" i="4"/>
  <c r="AB114" i="4" s="1"/>
  <c r="AD114" i="4" s="1"/>
  <c r="R251" i="4"/>
  <c r="U251" i="4" s="1"/>
  <c r="W251" i="4" s="1"/>
  <c r="Y195" i="2"/>
  <c r="AF107" i="2"/>
  <c r="D6" i="11"/>
  <c r="R36" i="4" s="1"/>
  <c r="U36" i="4" s="1"/>
  <c r="W36" i="4" s="1"/>
  <c r="Y149" i="2"/>
  <c r="D13" i="11"/>
  <c r="R27" i="4" s="1"/>
  <c r="U27" i="4" s="1"/>
  <c r="W27" i="4" s="1"/>
  <c r="AF240" i="7"/>
  <c r="Y251" i="4"/>
  <c r="AB251" i="4" s="1"/>
  <c r="AD251" i="4" s="1"/>
  <c r="Y65" i="4"/>
  <c r="AB65" i="4" s="1"/>
  <c r="AD65" i="4" s="1"/>
  <c r="AF248" i="4"/>
  <c r="AF65" i="4"/>
  <c r="AI65" i="4" s="1"/>
  <c r="AK65" i="4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F66" i="4"/>
  <c r="R110" i="4"/>
  <c r="U110" i="4" s="1"/>
  <c r="W110" i="4" s="1"/>
  <c r="AF110" i="4"/>
  <c r="AI110" i="4" s="1"/>
  <c r="AK110" i="4" s="1"/>
  <c r="Y334" i="4"/>
  <c r="AB334" i="4" s="1"/>
  <c r="AD334" i="4" s="1"/>
  <c r="Y113" i="4"/>
  <c r="AB113" i="4" s="1"/>
  <c r="AD113" i="4" s="1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F334" i="4"/>
  <c r="AI334" i="4" s="1"/>
  <c r="AK334" i="4" s="1"/>
  <c r="R334" i="4"/>
  <c r="U334" i="4" s="1"/>
  <c r="W334" i="4" s="1"/>
  <c r="AF113" i="4"/>
  <c r="AI113" i="4" s="1"/>
  <c r="AK113" i="4" s="1"/>
  <c r="R113" i="4"/>
  <c r="U113" i="4" s="1"/>
  <c r="W113" i="4" s="1"/>
  <c r="AF249" i="7"/>
  <c r="Y241" i="7"/>
  <c r="AF247" i="4"/>
  <c r="Y64" i="4"/>
  <c r="AB64" i="4" s="1"/>
  <c r="AD64" i="4" s="1"/>
  <c r="R64" i="4"/>
  <c r="U64" i="4" s="1"/>
  <c r="W64" i="4" s="1"/>
  <c r="AF60" i="7"/>
  <c r="AI688" i="8"/>
  <c r="AK688" i="8" s="1"/>
  <c r="AK711" i="8" s="1"/>
  <c r="AK712" i="8" s="1"/>
  <c r="AK714" i="8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I328" i="8"/>
  <c r="AK328" i="8" s="1"/>
  <c r="AH644" i="8"/>
  <c r="AH599" i="8"/>
  <c r="AI553" i="8"/>
  <c r="AK553" i="8" s="1"/>
  <c r="AK576" i="8" s="1"/>
  <c r="AK577" i="8" s="1"/>
  <c r="AK579" i="8" s="1"/>
  <c r="AH41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8" i="7"/>
  <c r="AF113" i="7"/>
  <c r="AI113" i="7" s="1"/>
  <c r="AK113" i="7" s="1"/>
  <c r="AF117" i="7"/>
  <c r="AF17" i="7"/>
  <c r="AI17" i="7" s="1"/>
  <c r="AK17" i="7" s="1"/>
  <c r="AF19" i="7"/>
  <c r="AI19" i="7" s="1"/>
  <c r="AK19" i="7" s="1"/>
  <c r="AF29" i="7"/>
  <c r="Y240" i="6"/>
  <c r="AB240" i="6" s="1"/>
  <c r="AD240" i="6" s="1"/>
  <c r="AF62" i="5"/>
  <c r="R332" i="2"/>
  <c r="U332" i="2" s="1"/>
  <c r="W332" i="2" s="1"/>
  <c r="AI26" i="7" l="1"/>
  <c r="AK26" i="7" s="1"/>
  <c r="AI105" i="7"/>
  <c r="AK105" i="7" s="1"/>
  <c r="AI109" i="7"/>
  <c r="AK109" i="7" s="1"/>
  <c r="AI114" i="7"/>
  <c r="AK114" i="7" s="1"/>
  <c r="AB332" i="2"/>
  <c r="AD332" i="2" s="1"/>
  <c r="AI108" i="7"/>
  <c r="AK108" i="7" s="1"/>
  <c r="AI28" i="7"/>
  <c r="AK28" i="7" s="1"/>
  <c r="AK174" i="7"/>
  <c r="AF64" i="5"/>
  <c r="AF27" i="7"/>
  <c r="AI27" i="7" s="1"/>
  <c r="AK27" i="7" s="1"/>
  <c r="AF107" i="7"/>
  <c r="AF245" i="7"/>
  <c r="AI245" i="7" s="1"/>
  <c r="AK245" i="7" s="1"/>
  <c r="AI252" i="7"/>
  <c r="AK252" i="7" s="1"/>
  <c r="AI389" i="4"/>
  <c r="AK389" i="4" s="1"/>
  <c r="AF329" i="8"/>
  <c r="AF391" i="4"/>
  <c r="AI391" i="4" s="1"/>
  <c r="AK391" i="4" s="1"/>
  <c r="AF256" i="4"/>
  <c r="AI256" i="4" s="1"/>
  <c r="AK256" i="4" s="1"/>
  <c r="AI62" i="5"/>
  <c r="AK62" i="5" s="1"/>
  <c r="AF25" i="7"/>
  <c r="AI25" i="7" s="1"/>
  <c r="AK25" i="7" s="1"/>
  <c r="AF115" i="7"/>
  <c r="G93" i="16"/>
  <c r="G96" i="16" s="1"/>
  <c r="AF250" i="4"/>
  <c r="AI250" i="4" s="1"/>
  <c r="AK250" i="4" s="1"/>
  <c r="AF248" i="7"/>
  <c r="AI248" i="7" s="1"/>
  <c r="AK248" i="7" s="1"/>
  <c r="AF250" i="7"/>
  <c r="AI250" i="7" s="1"/>
  <c r="AK250" i="7" s="1"/>
  <c r="Y240" i="7"/>
  <c r="AF60" i="2"/>
  <c r="AI60" i="2" s="1"/>
  <c r="AK60" i="2" s="1"/>
  <c r="AK81" i="2" s="1"/>
  <c r="AK82" i="2" s="1"/>
  <c r="AK84" i="2" s="1"/>
  <c r="AF377" i="2"/>
  <c r="AF60" i="5"/>
  <c r="AI60" i="5" s="1"/>
  <c r="AK60" i="5" s="1"/>
  <c r="AF21" i="7"/>
  <c r="AI21" i="7" s="1"/>
  <c r="AK21" i="7" s="1"/>
  <c r="Y25" i="7"/>
  <c r="AF403" i="4"/>
  <c r="AI403" i="4" s="1"/>
  <c r="AK403" i="4" s="1"/>
  <c r="AI404" i="4"/>
  <c r="AK404" i="4" s="1"/>
  <c r="AF297" i="4"/>
  <c r="AF116" i="4"/>
  <c r="Y419" i="4"/>
  <c r="AB419" i="4" s="1"/>
  <c r="AD419" i="4" s="1"/>
  <c r="AF410" i="4"/>
  <c r="AI410" i="4" s="1"/>
  <c r="AK410" i="4" s="1"/>
  <c r="AF335" i="4"/>
  <c r="AF264" i="4"/>
  <c r="AF120" i="4"/>
  <c r="AI120" i="4" s="1"/>
  <c r="AK120" i="4" s="1"/>
  <c r="AF32" i="4"/>
  <c r="AI32" i="4" s="1"/>
  <c r="AK32" i="4" s="1"/>
  <c r="AF24" i="4"/>
  <c r="AI24" i="4" s="1"/>
  <c r="AK24" i="4" s="1"/>
  <c r="AF29" i="4"/>
  <c r="AF405" i="4"/>
  <c r="AI405" i="4" s="1"/>
  <c r="AK405" i="4" s="1"/>
  <c r="AF111" i="4"/>
  <c r="AI111" i="4" s="1"/>
  <c r="AK111" i="4" s="1"/>
  <c r="AF243" i="7"/>
  <c r="AI243" i="7" s="1"/>
  <c r="AK243" i="7" s="1"/>
  <c r="AI122" i="4"/>
  <c r="AK122" i="4" s="1"/>
  <c r="AF379" i="2"/>
  <c r="AI379" i="2" s="1"/>
  <c r="AK379" i="2" s="1"/>
  <c r="AF110" i="7"/>
  <c r="AI110" i="7" s="1"/>
  <c r="AK110" i="7" s="1"/>
  <c r="AF419" i="8"/>
  <c r="Y644" i="8"/>
  <c r="AB644" i="8" s="1"/>
  <c r="AD644" i="8" s="1"/>
  <c r="AF245" i="4"/>
  <c r="AF251" i="7"/>
  <c r="AI251" i="7" s="1"/>
  <c r="AK251" i="7" s="1"/>
  <c r="R252" i="7"/>
  <c r="AF242" i="7"/>
  <c r="AI242" i="7" s="1"/>
  <c r="AK242" i="7" s="1"/>
  <c r="R109" i="2"/>
  <c r="U109" i="2" s="1"/>
  <c r="W109" i="2" s="1"/>
  <c r="Y377" i="2"/>
  <c r="AF338" i="2"/>
  <c r="AI338" i="2" s="1"/>
  <c r="AK338" i="2" s="1"/>
  <c r="AF62" i="7"/>
  <c r="AI62" i="7" s="1"/>
  <c r="AK62" i="7" s="1"/>
  <c r="AF116" i="7"/>
  <c r="AI116" i="7" s="1"/>
  <c r="AK116" i="7" s="1"/>
  <c r="AI241" i="6"/>
  <c r="AK241" i="6" s="1"/>
  <c r="AK261" i="6" s="1"/>
  <c r="AK262" i="6" s="1"/>
  <c r="AK264" i="6" s="1"/>
  <c r="Y19" i="3"/>
  <c r="AB19" i="3" s="1"/>
  <c r="AD19" i="3" s="1"/>
  <c r="AD36" i="3" s="1"/>
  <c r="AD37" i="3" s="1"/>
  <c r="AD39" i="3" s="1"/>
  <c r="AF339" i="4"/>
  <c r="AF379" i="4"/>
  <c r="Y29" i="4"/>
  <c r="AB29" i="4" s="1"/>
  <c r="AD29" i="4" s="1"/>
  <c r="AF69" i="4"/>
  <c r="AF290" i="4"/>
  <c r="AF74" i="4"/>
  <c r="Y120" i="4"/>
  <c r="AB120" i="4" s="1"/>
  <c r="AD120" i="4" s="1"/>
  <c r="AF254" i="4"/>
  <c r="AB239" i="2"/>
  <c r="AD239" i="2" s="1"/>
  <c r="AD261" i="2" s="1"/>
  <c r="AD262" i="2" s="1"/>
  <c r="AD264" i="2" s="1"/>
  <c r="AI155" i="4"/>
  <c r="AK155" i="4" s="1"/>
  <c r="AF239" i="2"/>
  <c r="AF406" i="4"/>
  <c r="AI406" i="4" s="1"/>
  <c r="AK406" i="4" s="1"/>
  <c r="AI255" i="4"/>
  <c r="AK255" i="4" s="1"/>
  <c r="AF14" i="2"/>
  <c r="AI264" i="4"/>
  <c r="AK264" i="4" s="1"/>
  <c r="AI29" i="7"/>
  <c r="AK29" i="7" s="1"/>
  <c r="AB195" i="2"/>
  <c r="AD195" i="2" s="1"/>
  <c r="AI60" i="7"/>
  <c r="AK60" i="7" s="1"/>
  <c r="AK36" i="5"/>
  <c r="AK37" i="5" s="1"/>
  <c r="AK39" i="5" s="1"/>
  <c r="AI64" i="5"/>
  <c r="AK64" i="5" s="1"/>
  <c r="AI117" i="7"/>
  <c r="AK117" i="7" s="1"/>
  <c r="AI108" i="2"/>
  <c r="AK108" i="2" s="1"/>
  <c r="AI16" i="7"/>
  <c r="AK16" i="7" s="1"/>
  <c r="AI22" i="3"/>
  <c r="AK22" i="3" s="1"/>
  <c r="AI249" i="7"/>
  <c r="AK249" i="7" s="1"/>
  <c r="AI377" i="2"/>
  <c r="AK377" i="2" s="1"/>
  <c r="AI249" i="4"/>
  <c r="AK249" i="4" s="1"/>
  <c r="AI376" i="2"/>
  <c r="AK376" i="2" s="1"/>
  <c r="AI115" i="7"/>
  <c r="AK115" i="7" s="1"/>
  <c r="R241" i="6"/>
  <c r="U241" i="6" s="1"/>
  <c r="W241" i="6" s="1"/>
  <c r="AF195" i="7"/>
  <c r="AF149" i="2"/>
  <c r="AI107" i="2"/>
  <c r="AK107" i="2" s="1"/>
  <c r="AF109" i="2"/>
  <c r="AI109" i="2" s="1"/>
  <c r="AK109" i="2" s="1"/>
  <c r="R376" i="2"/>
  <c r="U376" i="2" s="1"/>
  <c r="W376" i="2" s="1"/>
  <c r="Y64" i="5"/>
  <c r="AB64" i="5" s="1"/>
  <c r="AD64" i="5" s="1"/>
  <c r="Y59" i="3"/>
  <c r="AB59" i="3" s="1"/>
  <c r="AD59" i="3" s="1"/>
  <c r="AD81" i="3" s="1"/>
  <c r="AD82" i="3" s="1"/>
  <c r="AD84" i="3" s="1"/>
  <c r="F100" i="16" s="1"/>
  <c r="AI423" i="4"/>
  <c r="AK423" i="4" s="1"/>
  <c r="AI107" i="7"/>
  <c r="AK107" i="7" s="1"/>
  <c r="AF333" i="2"/>
  <c r="AI333" i="2" s="1"/>
  <c r="AK333" i="2" s="1"/>
  <c r="AI63" i="5"/>
  <c r="AK63" i="5" s="1"/>
  <c r="AF30" i="7"/>
  <c r="AI30" i="7" s="1"/>
  <c r="AK30" i="7" s="1"/>
  <c r="Y404" i="4"/>
  <c r="AB404" i="4" s="1"/>
  <c r="AD404" i="4" s="1"/>
  <c r="AF259" i="4"/>
  <c r="AI259" i="4" s="1"/>
  <c r="AK259" i="4" s="1"/>
  <c r="Y257" i="4"/>
  <c r="AB257" i="4" s="1"/>
  <c r="AD257" i="4" s="1"/>
  <c r="Y35" i="4"/>
  <c r="AB35" i="4" s="1"/>
  <c r="AD35" i="4" s="1"/>
  <c r="AI38" i="4"/>
  <c r="AK38" i="4" s="1"/>
  <c r="AI339" i="4"/>
  <c r="AK339" i="4" s="1"/>
  <c r="Y250" i="7"/>
  <c r="AB250" i="7" s="1"/>
  <c r="AD250" i="7" s="1"/>
  <c r="AF110" i="2"/>
  <c r="AI110" i="2" s="1"/>
  <c r="AK110" i="2" s="1"/>
  <c r="AI61" i="5"/>
  <c r="AK61" i="5" s="1"/>
  <c r="AI24" i="3"/>
  <c r="AK24" i="3" s="1"/>
  <c r="AI396" i="4"/>
  <c r="AK396" i="4" s="1"/>
  <c r="AI336" i="4"/>
  <c r="AK336" i="4" s="1"/>
  <c r="AI68" i="4"/>
  <c r="AK68" i="4" s="1"/>
  <c r="AI394" i="4"/>
  <c r="AK394" i="4" s="1"/>
  <c r="AI75" i="4"/>
  <c r="AK75" i="4" s="1"/>
  <c r="AI338" i="4"/>
  <c r="AK338" i="4" s="1"/>
  <c r="AI116" i="4"/>
  <c r="AK116" i="4" s="1"/>
  <c r="AI385" i="4"/>
  <c r="AK385" i="4" s="1"/>
  <c r="AI298" i="4"/>
  <c r="AK298" i="4" s="1"/>
  <c r="AI330" i="2"/>
  <c r="AK330" i="2" s="1"/>
  <c r="AB17" i="7"/>
  <c r="AD17" i="7" s="1"/>
  <c r="AI25" i="4"/>
  <c r="AK25" i="4" s="1"/>
  <c r="W171" i="6"/>
  <c r="W172" i="6" s="1"/>
  <c r="W174" i="6" s="1"/>
  <c r="E31" i="16" s="1"/>
  <c r="AI156" i="4"/>
  <c r="AK156" i="4" s="1"/>
  <c r="R149" i="8"/>
  <c r="R377" i="2"/>
  <c r="U377" i="2" s="1"/>
  <c r="W377" i="2" s="1"/>
  <c r="AF334" i="2"/>
  <c r="AI334" i="2" s="1"/>
  <c r="AK334" i="2" s="1"/>
  <c r="R240" i="6"/>
  <c r="U240" i="6" s="1"/>
  <c r="W240" i="6" s="1"/>
  <c r="Y115" i="7"/>
  <c r="Y110" i="7"/>
  <c r="AB110" i="7" s="1"/>
  <c r="AD110" i="7" s="1"/>
  <c r="Y290" i="4"/>
  <c r="AB290" i="4" s="1"/>
  <c r="AD290" i="4" s="1"/>
  <c r="AI200" i="4"/>
  <c r="AK200" i="4" s="1"/>
  <c r="AK220" i="4" s="1"/>
  <c r="AK221" i="4" s="1"/>
  <c r="AK223" i="4" s="1"/>
  <c r="AF61" i="7"/>
  <c r="AI61" i="7" s="1"/>
  <c r="AK61" i="7" s="1"/>
  <c r="R15" i="8"/>
  <c r="U15" i="8" s="1"/>
  <c r="W15" i="8" s="1"/>
  <c r="W36" i="8" s="1"/>
  <c r="W37" i="8" s="1"/>
  <c r="W39" i="8" s="1"/>
  <c r="E58" i="16" s="1"/>
  <c r="R247" i="4"/>
  <c r="U247" i="4" s="1"/>
  <c r="W247" i="4" s="1"/>
  <c r="R250" i="4"/>
  <c r="U250" i="4" s="1"/>
  <c r="W250" i="4" s="1"/>
  <c r="AI195" i="7"/>
  <c r="AK195" i="7" s="1"/>
  <c r="AK216" i="7" s="1"/>
  <c r="AK217" i="7" s="1"/>
  <c r="AK219" i="7" s="1"/>
  <c r="R241" i="7"/>
  <c r="U241" i="7" s="1"/>
  <c r="W241" i="7" s="1"/>
  <c r="Y245" i="7"/>
  <c r="AB245" i="7" s="1"/>
  <c r="AD245" i="7" s="1"/>
  <c r="Y60" i="2"/>
  <c r="AB60" i="2" s="1"/>
  <c r="AD60" i="2" s="1"/>
  <c r="W261" i="2"/>
  <c r="W262" i="2" s="1"/>
  <c r="W264" i="2" s="1"/>
  <c r="AF284" i="2"/>
  <c r="AI284" i="2" s="1"/>
  <c r="AK284" i="2" s="1"/>
  <c r="AK304" i="2" s="1"/>
  <c r="AK305" i="2" s="1"/>
  <c r="AK307" i="2" s="1"/>
  <c r="AF380" i="2"/>
  <c r="AI380" i="2" s="1"/>
  <c r="AK380" i="2" s="1"/>
  <c r="Y331" i="2"/>
  <c r="AB331" i="2" s="1"/>
  <c r="AD331" i="2" s="1"/>
  <c r="AF332" i="2"/>
  <c r="AI332" i="2" s="1"/>
  <c r="AK332" i="2" s="1"/>
  <c r="AB109" i="7"/>
  <c r="AD109" i="7" s="1"/>
  <c r="AB29" i="7"/>
  <c r="AD29" i="7" s="1"/>
  <c r="Y18" i="7"/>
  <c r="AB18" i="7" s="1"/>
  <c r="AD18" i="7" s="1"/>
  <c r="Y62" i="7"/>
  <c r="AB62" i="7" s="1"/>
  <c r="AD62" i="7" s="1"/>
  <c r="Y108" i="7"/>
  <c r="AB108" i="7" s="1"/>
  <c r="AD108" i="7" s="1"/>
  <c r="Y21" i="4"/>
  <c r="AB21" i="4" s="1"/>
  <c r="AD21" i="4" s="1"/>
  <c r="Y410" i="4"/>
  <c r="AB410" i="4" s="1"/>
  <c r="AD410" i="4" s="1"/>
  <c r="Y74" i="4"/>
  <c r="AB74" i="4" s="1"/>
  <c r="AD74" i="4" s="1"/>
  <c r="Y200" i="4"/>
  <c r="AB200" i="4" s="1"/>
  <c r="AD200" i="4" s="1"/>
  <c r="AD220" i="4" s="1"/>
  <c r="AD221" i="4" s="1"/>
  <c r="AD223" i="4" s="1"/>
  <c r="Y247" i="4"/>
  <c r="AB247" i="4" s="1"/>
  <c r="AD247" i="4" s="1"/>
  <c r="AB14" i="2"/>
  <c r="AD14" i="2" s="1"/>
  <c r="AD36" i="2" s="1"/>
  <c r="AD37" i="2" s="1"/>
  <c r="AD39" i="2" s="1"/>
  <c r="F9" i="16" s="1"/>
  <c r="AB106" i="2"/>
  <c r="AD106" i="2" s="1"/>
  <c r="Y196" i="2"/>
  <c r="AB196" i="2" s="1"/>
  <c r="AD196" i="2" s="1"/>
  <c r="Y60" i="5"/>
  <c r="AB60" i="5" s="1"/>
  <c r="AD60" i="5" s="1"/>
  <c r="Y329" i="8"/>
  <c r="AB329" i="8" s="1"/>
  <c r="AD329" i="8" s="1"/>
  <c r="AD351" i="8" s="1"/>
  <c r="AD352" i="8" s="1"/>
  <c r="AD354" i="8" s="1"/>
  <c r="F65" i="16" s="1"/>
  <c r="F76" i="16" s="1"/>
  <c r="Y27" i="7"/>
  <c r="AB27" i="7" s="1"/>
  <c r="AD27" i="7" s="1"/>
  <c r="Y16" i="7"/>
  <c r="AB16" i="7" s="1"/>
  <c r="AD16" i="7" s="1"/>
  <c r="Y60" i="7"/>
  <c r="AB60" i="7" s="1"/>
  <c r="AD60" i="7" s="1"/>
  <c r="Y419" i="8"/>
  <c r="AB419" i="8" s="1"/>
  <c r="AD419" i="8" s="1"/>
  <c r="AD441" i="8" s="1"/>
  <c r="AD442" i="8" s="1"/>
  <c r="AD444" i="8" s="1"/>
  <c r="F67" i="16" s="1"/>
  <c r="F78" i="16" s="1"/>
  <c r="Y405" i="4"/>
  <c r="AB405" i="4" s="1"/>
  <c r="AD405" i="4" s="1"/>
  <c r="Y32" i="4"/>
  <c r="AB32" i="4" s="1"/>
  <c r="AD32" i="4" s="1"/>
  <c r="Y335" i="4"/>
  <c r="AB335" i="4" s="1"/>
  <c r="AD335" i="4" s="1"/>
  <c r="Y339" i="4"/>
  <c r="AB339" i="4" s="1"/>
  <c r="AD339" i="4" s="1"/>
  <c r="AB243" i="7"/>
  <c r="AD243" i="7" s="1"/>
  <c r="AI14" i="2"/>
  <c r="AK14" i="2" s="1"/>
  <c r="AK36" i="2" s="1"/>
  <c r="AK37" i="2" s="1"/>
  <c r="AK39" i="2" s="1"/>
  <c r="AI244" i="7"/>
  <c r="AK244" i="7" s="1"/>
  <c r="AB106" i="7"/>
  <c r="AD106" i="7" s="1"/>
  <c r="AB115" i="7"/>
  <c r="AD115" i="7" s="1"/>
  <c r="AB20" i="7"/>
  <c r="AD20" i="7" s="1"/>
  <c r="AB240" i="7"/>
  <c r="AD240" i="7" s="1"/>
  <c r="AI195" i="2"/>
  <c r="AK195" i="2" s="1"/>
  <c r="AK216" i="2" s="1"/>
  <c r="AK217" i="2" s="1"/>
  <c r="AK219" i="2" s="1"/>
  <c r="AB374" i="2"/>
  <c r="AD374" i="2" s="1"/>
  <c r="AI378" i="2"/>
  <c r="AK378" i="2" s="1"/>
  <c r="AB330" i="2"/>
  <c r="AD330" i="2" s="1"/>
  <c r="AI331" i="2"/>
  <c r="AK331" i="2" s="1"/>
  <c r="AI239" i="2"/>
  <c r="AK239" i="2" s="1"/>
  <c r="AK261" i="2" s="1"/>
  <c r="AK262" i="2" s="1"/>
  <c r="AK264" i="2" s="1"/>
  <c r="AB25" i="7"/>
  <c r="AD25" i="7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R334" i="2"/>
  <c r="U334" i="2" s="1"/>
  <c r="W334" i="2" s="1"/>
  <c r="R27" i="7"/>
  <c r="U27" i="7" s="1"/>
  <c r="W27" i="7" s="1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Y107" i="2"/>
  <c r="AB107" i="2" s="1"/>
  <c r="AD107" i="2" s="1"/>
  <c r="Y248" i="7"/>
  <c r="AB248" i="7" s="1"/>
  <c r="AD248" i="7" s="1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297" i="4"/>
  <c r="AK297" i="4" s="1"/>
  <c r="AI379" i="4"/>
  <c r="AK379" i="4" s="1"/>
  <c r="AI37" i="4"/>
  <c r="AK37" i="4" s="1"/>
  <c r="AI74" i="4"/>
  <c r="AK74" i="4" s="1"/>
  <c r="AI254" i="4"/>
  <c r="AK254" i="4" s="1"/>
  <c r="AI35" i="4"/>
  <c r="AK35" i="4" s="1"/>
  <c r="AI387" i="4"/>
  <c r="AK387" i="4" s="1"/>
  <c r="AI398" i="4"/>
  <c r="AK398" i="4" s="1"/>
  <c r="AI290" i="4"/>
  <c r="AK290" i="4" s="1"/>
  <c r="AI18" i="4"/>
  <c r="AK18" i="4" s="1"/>
  <c r="AI294" i="4"/>
  <c r="AB244" i="7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AI245" i="4"/>
  <c r="U108" i="7"/>
  <c r="W108" i="7" s="1"/>
  <c r="AI257" i="4"/>
  <c r="AK257" i="4" s="1"/>
  <c r="AI246" i="4"/>
  <c r="AK246" i="4" s="1"/>
  <c r="AK81" i="3"/>
  <c r="AK82" i="3" s="1"/>
  <c r="AK84" i="3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Y61" i="2"/>
  <c r="AB61" i="2" s="1"/>
  <c r="AD61" i="2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AI149" i="2"/>
  <c r="AK149" i="2" s="1"/>
  <c r="AK171" i="2" s="1"/>
  <c r="AK172" i="2" s="1"/>
  <c r="AK174" i="2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AB105" i="7"/>
  <c r="AD105" i="7" s="1"/>
  <c r="Y379" i="4"/>
  <c r="AB379" i="4" s="1"/>
  <c r="AD379" i="4" s="1"/>
  <c r="AI29" i="4"/>
  <c r="AK29" i="4" s="1"/>
  <c r="U105" i="7"/>
  <c r="W105" i="7" s="1"/>
  <c r="U252" i="7"/>
  <c r="W252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W171" i="8" s="1"/>
  <c r="W172" i="8" s="1"/>
  <c r="W174" i="8" s="1"/>
  <c r="E61" i="16" s="1"/>
  <c r="E72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D175" i="4"/>
  <c r="AD176" i="4" s="1"/>
  <c r="AD178" i="4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AI329" i="8"/>
  <c r="AK329" i="8" s="1"/>
  <c r="AK351" i="8" s="1"/>
  <c r="AK352" i="8" s="1"/>
  <c r="AK354" i="8" s="1"/>
  <c r="AD261" i="6"/>
  <c r="AD262" i="6" s="1"/>
  <c r="AD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30" i="16" l="1"/>
  <c r="G9" i="16"/>
  <c r="AK36" i="3"/>
  <c r="AK37" i="3" s="1"/>
  <c r="AK39" i="3" s="1"/>
  <c r="G64" i="16"/>
  <c r="G75" i="16" s="1"/>
  <c r="G92" i="16"/>
  <c r="G95" i="16" s="1"/>
  <c r="G100" i="16"/>
  <c r="G12" i="16"/>
  <c r="AK81" i="5"/>
  <c r="AK82" i="5" s="1"/>
  <c r="AK84" i="5" s="1"/>
  <c r="AK36" i="7"/>
  <c r="AK37" i="7" s="1"/>
  <c r="AK39" i="7" s="1"/>
  <c r="AK81" i="7"/>
  <c r="AK82" i="7" s="1"/>
  <c r="AK84" i="7" s="1"/>
  <c r="AD216" i="2"/>
  <c r="AD217" i="2" s="1"/>
  <c r="AD219" i="2" s="1"/>
  <c r="F13" i="16" s="1"/>
  <c r="AD81" i="7"/>
  <c r="AD82" i="7" s="1"/>
  <c r="AD84" i="7" s="1"/>
  <c r="F51" i="16" s="1"/>
  <c r="AD81" i="5"/>
  <c r="AD82" i="5" s="1"/>
  <c r="AD84" i="5" s="1"/>
  <c r="G24" i="16" s="1"/>
  <c r="AK126" i="2"/>
  <c r="AK127" i="2" s="1"/>
  <c r="AK129" i="2" s="1"/>
  <c r="AK126" i="7"/>
  <c r="AK127" i="7" s="1"/>
  <c r="AK129" i="7" s="1"/>
  <c r="AK356" i="4"/>
  <c r="AK357" i="4" s="1"/>
  <c r="AK359" i="4" s="1"/>
  <c r="AK394" i="2"/>
  <c r="AK395" i="2" s="1"/>
  <c r="AK397" i="2" s="1"/>
  <c r="AD81" i="2"/>
  <c r="AD82" i="2" s="1"/>
  <c r="AD84" i="2" s="1"/>
  <c r="F10" i="16" s="1"/>
  <c r="AD356" i="4"/>
  <c r="AD357" i="4" s="1"/>
  <c r="AD359" i="4" s="1"/>
  <c r="F44" i="16" s="1"/>
  <c r="AK175" i="4"/>
  <c r="AK176" i="4" s="1"/>
  <c r="AK178" i="4" s="1"/>
  <c r="G40" i="16" s="1"/>
  <c r="AK349" i="2"/>
  <c r="AK350" i="2" s="1"/>
  <c r="AK352" i="2" s="1"/>
  <c r="AK261" i="7"/>
  <c r="AK262" i="7" s="1"/>
  <c r="AK264" i="7" s="1"/>
  <c r="AD40" i="4"/>
  <c r="AD41" i="4" s="1"/>
  <c r="AD43" i="4" s="1"/>
  <c r="F37" i="16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AD349" i="2"/>
  <c r="AD350" i="2" s="1"/>
  <c r="AD352" i="2" s="1"/>
  <c r="AK425" i="4"/>
  <c r="AK426" i="4" s="1"/>
  <c r="AK428" i="4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0" i="16"/>
  <c r="G41" i="16"/>
  <c r="F41" i="16"/>
  <c r="F24" i="16"/>
  <c r="F99" i="16"/>
  <c r="F34" i="16"/>
  <c r="G50" i="16" l="1"/>
  <c r="G37" i="16"/>
  <c r="G10" i="16"/>
  <c r="G13" i="16"/>
  <c r="G44" i="16"/>
  <c r="G51" i="16"/>
  <c r="G46" i="16"/>
  <c r="G53" i="16"/>
  <c r="G38" i="16"/>
  <c r="G11" i="16"/>
  <c r="F23" i="16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<sst xmlns="http://schemas.openxmlformats.org/spreadsheetml/2006/main" count="10627" uniqueCount="4381">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</sst>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1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216.98334527470186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0.61257080719056844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490.64300146064488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166.59500867470189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10.358281254926943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60.865983150000005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3.1792026495317045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74.559100889844714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378.58825888215472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74.559100889844714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0.28948415999999999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219091.35653159997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306867.59478581103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20.884214400000001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12.962170199999999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12.574468200000002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30.912772799999999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362.08782120000001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32.55532387881275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653.79714696183896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438.05196287896831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804.0906766152151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90.211600453506961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117.35074045350696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321.25389980362837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1592.0425958640938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306.86759478581109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4391.8955065849568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111.92769950362832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233.9387043688177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822.29653169724531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44.588314680000003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1.0642799999999999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92.996216250000003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10.900016837500001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27.320067600000002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14.557830000000001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99.83959999999999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443.25460801125007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0.34209000000000001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43.148647920000002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44.588314680000003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1.0642799999999999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92.996216250000003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10.900016837500001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27.320067600000002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14.557830000000001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99.83959999999999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443.25460801125007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0.34209000000000001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43.148647920000002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0.71078700000000006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93.474952200000004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27.320067600000002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11.118017174250001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0.71078700000000006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93.474952200000004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27.320067600000002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11.118017174250001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355.77611341125004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27.849927000000001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355.77611341125004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27.849927000000001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26428.107363766609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10.900016837500001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18677.405057428001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1</v>
      </c>
      <c r="T2" s="210"/>
      <c r="U2" s="210"/>
      <c r="V2" s="210"/>
      <c r="W2" s="210"/>
      <c r="X2" s="210"/>
      <c r="Y2" s="200" t="s">
        <v>569</v>
      </c>
      <c r="Z2" s="209">
        <f>RESUMO!$J$6</f>
        <v>1</v>
      </c>
      <c r="AA2" s="210"/>
      <c r="AB2" s="210"/>
      <c r="AC2" s="210"/>
      <c r="AD2" s="210"/>
      <c r="AE2" s="210"/>
      <c r="AF2" s="200" t="s">
        <v>569</v>
      </c>
      <c r="AG2" s="209">
        <f>RESUMO!$J$6</f>
        <v>1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180.12939</v>
      </c>
      <c r="V13" s="216"/>
      <c r="W13" s="232">
        <f t="shared" ref="W13:W34" si="0">IFERROR(U13*$P13,"")</f>
        <v>180.12939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18.483894821892786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13.583074948816131</v>
      </c>
      <c r="V14" s="216"/>
      <c r="W14" s="232">
        <f t="shared" ca="1" si="0"/>
        <v>32.599379877158711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212.7287698771587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4.2545753975431744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216.98334527470186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16"/>
      <c r="W58" s="232">
        <f t="shared" ref="W58:W79" si="5">IFERROR(U58*$P58,"")</f>
        <v>0.16471000000000002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16"/>
      <c r="W59" s="232">
        <f t="shared" si="5"/>
        <v>0.39984492599999993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174.14225216047217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61.077722231785295</v>
      </c>
      <c r="V60" s="216"/>
      <c r="W60" s="232">
        <f t="shared" ca="1" si="5"/>
        <v>2.4431088892714118E-2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16"/>
      <c r="W61" s="232">
        <f t="shared" ca="1" si="5"/>
        <v>1.1573600000000002E-2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0.60055961489271414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1.2011192297854283E-2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0.61257080719056844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16"/>
      <c r="W104" s="232">
        <f t="shared" si="10"/>
        <v>141.85617074999999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6"/>
      <c r="W105" s="232">
        <f t="shared" si="10"/>
        <v>193.37826382874997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63.625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27.408377500000004</v>
      </c>
      <c r="V106" s="216"/>
      <c r="W106" s="232">
        <f t="shared" ca="1" si="10"/>
        <v>55.631469021187499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36.405193915548374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15.68262943493993</v>
      </c>
      <c r="V107" s="216"/>
      <c r="W107" s="232">
        <f t="shared" ca="1" si="10"/>
        <v>3.042430110378346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36.405193915548374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15.68262943493993</v>
      </c>
      <c r="V108" s="216"/>
      <c r="W108" s="232">
        <f t="shared" ca="1" si="10"/>
        <v>1.0648505386324212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174.14225216047217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61.077722231785295</v>
      </c>
      <c r="V109" s="216"/>
      <c r="W109" s="232">
        <f t="shared" ca="1" si="10"/>
        <v>8.1462412026643634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6"/>
      <c r="W110" s="232">
        <f t="shared" ca="1" si="10"/>
        <v>77.903124999999989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481.02255045161263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9.6204510090322533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490.64300146064488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130.72906</v>
      </c>
      <c r="V148" s="216"/>
      <c r="W148" s="232">
        <f t="shared" ref="W148:W169" si="15">IFERROR(U148*$P148,"")</f>
        <v>130.72906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18.483894821892786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13.583074948816131</v>
      </c>
      <c r="V149" s="216"/>
      <c r="W149" s="232">
        <f t="shared" ca="1" si="15"/>
        <v>32.599379877158711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163.3284398771587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3.2665687975431741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166.59500867470189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3.9403699999999997</v>
      </c>
      <c r="V193" s="216"/>
      <c r="W193" s="232">
        <f t="shared" ref="W193:W214" si="20">IFERROR(U193*$P193,"")</f>
        <v>3.9403699999999997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1729.3243399653209</v>
      </c>
      <c r="V194" s="216"/>
      <c r="W194" s="232">
        <f t="shared" si="20"/>
        <v>5.5165446444893735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63.625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27.408377500000004</v>
      </c>
      <c r="V195" s="216"/>
      <c r="W195" s="232">
        <f t="shared" ca="1" si="20"/>
        <v>0.41112566250000004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174.14225216047217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61.077722231785295</v>
      </c>
      <c r="V196" s="216"/>
      <c r="W196" s="232">
        <f t="shared" ca="1" si="20"/>
        <v>0.19483793391939511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28.934000000000001</v>
      </c>
      <c r="V197" s="216"/>
      <c r="W197" s="232">
        <f t="shared" ca="1" si="20"/>
        <v>9.2299460000000014E-2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10.155177700908768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0.20310355401817537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10.358281254926943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52.78322</v>
      </c>
      <c r="V238" s="216"/>
      <c r="W238" s="232">
        <f t="shared" ref="W238:W259" si="25">IFERROR(U238*$P238,"")</f>
        <v>52.78322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18.371499999999997</v>
      </c>
      <c r="V239" s="216"/>
      <c r="W239" s="232">
        <f t="shared" ca="1" si="25"/>
        <v>6.8893124999999991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59.672532500000003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1.1934506500000002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60.865983150000005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0.24073</v>
      </c>
      <c r="V281" s="216"/>
      <c r="W281" s="232">
        <f t="shared" ref="W281:W302" si="30">IFERROR(U281*$P281,"")</f>
        <v>0.24073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2303.5767299999998</v>
      </c>
      <c r="V282" s="216"/>
      <c r="W282" s="232">
        <f t="shared" si="30"/>
        <v>2.7642920759999994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174.14225216047217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61.077722231785295</v>
      </c>
      <c r="V283" s="216"/>
      <c r="W283" s="232">
        <f t="shared" ca="1" si="30"/>
        <v>7.3293266678142344E-2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32.125</v>
      </c>
      <c r="V284" s="216"/>
      <c r="W284" s="232">
        <f t="shared" ca="1" si="30"/>
        <v>3.8549999999999994E-2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3.1168653426781416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6.2337306853562834E-2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3.1792026495317045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211.12020999999999</v>
      </c>
      <c r="V326" s="216"/>
      <c r="W326" s="232">
        <f t="shared" ref="W326:W347" si="35">IFERROR(U326*$P326,"")</f>
        <v>21.112020999999999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64.781710000000004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58.497390000000003</v>
      </c>
      <c r="V328" s="216"/>
      <c r="W328" s="232">
        <f t="shared" si="35"/>
        <v>14.185617075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1449.8838899999998</v>
      </c>
      <c r="V329" s="216"/>
      <c r="W329" s="232">
        <f t="shared" si="35"/>
        <v>19.337826382874997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63.625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27.408377500000004</v>
      </c>
      <c r="V330" s="216"/>
      <c r="W330" s="232">
        <f t="shared" ca="1" si="35"/>
        <v>5.5631469021187501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36.405193915548374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15.68262943493993</v>
      </c>
      <c r="V331" s="216"/>
      <c r="W331" s="232">
        <f t="shared" ca="1" si="35"/>
        <v>0.30424301103783463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36.405193915548374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15.68262943493993</v>
      </c>
      <c r="V332" s="216"/>
      <c r="W332" s="232">
        <f t="shared" ca="1" si="35"/>
        <v>0.10648505386324214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174.14225216047217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61.077722231785295</v>
      </c>
      <c r="V333" s="216"/>
      <c r="W333" s="232">
        <f t="shared" ca="1" si="35"/>
        <v>0.81462412026643638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32.125</v>
      </c>
      <c r="V334" s="216"/>
      <c r="W334" s="232">
        <f t="shared" ca="1" si="35"/>
        <v>7.7903124999999998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18.483894821892786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13.583074948816131</v>
      </c>
      <c r="V335" s="216"/>
      <c r="W335" s="232">
        <f t="shared" ca="1" si="35"/>
        <v>3.2938956750879118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0.16471000000000002</v>
      </c>
      <c r="V336" s="216"/>
      <c r="W336" s="232">
        <f t="shared" si="35"/>
        <v>0.16471000000000002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999.61231499999985</v>
      </c>
      <c r="V337" s="216"/>
      <c r="W337" s="232">
        <f t="shared" si="35"/>
        <v>0.39984492599999993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174.14225216047217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61.077722231785295</v>
      </c>
      <c r="V338" s="216"/>
      <c r="W338" s="232">
        <f t="shared" ca="1" si="35"/>
        <v>2.4431088892714118E-2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73.097157735141877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1.4619431547028376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74.559100889844714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186.42637999999999</v>
      </c>
      <c r="V371" s="216"/>
      <c r="W371" s="232">
        <f t="shared" ref="W371:W392" si="41">IFERROR(U371*$P371,"")</f>
        <v>186.42637999999999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85.357790000000008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70.191800000000001</v>
      </c>
      <c r="V373" s="216"/>
      <c r="W373" s="232">
        <f t="shared" si="41"/>
        <v>53.345768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63.625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27.408377500000004</v>
      </c>
      <c r="V374" s="216"/>
      <c r="W374" s="232">
        <f t="shared" ca="1" si="41"/>
        <v>49.992880560000003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1449.8838899999998</v>
      </c>
      <c r="V375" s="216"/>
      <c r="W375" s="232">
        <f t="shared" si="41"/>
        <v>46.410783318899988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63.625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27.408377500000004</v>
      </c>
      <c r="V376" s="216"/>
      <c r="W376" s="232">
        <f t="shared" ca="1" si="41"/>
        <v>13.351552565084999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36.405193915548374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15.68262943493993</v>
      </c>
      <c r="V377" s="216"/>
      <c r="W377" s="232">
        <f t="shared" ca="1" si="41"/>
        <v>0.73018322649080303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36.405193915548374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15.68262943493993</v>
      </c>
      <c r="V378" s="216"/>
      <c r="W378" s="232">
        <f t="shared" ca="1" si="41"/>
        <v>0.25556412927178107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174.14225216047217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61.077722231785295</v>
      </c>
      <c r="V379" s="216"/>
      <c r="W379" s="232">
        <f t="shared" ca="1" si="41"/>
        <v>1.955097888639447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32.125</v>
      </c>
      <c r="V380" s="216"/>
      <c r="W380" s="232">
        <f t="shared" ca="1" si="41"/>
        <v>18.696749999999998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371.164959688387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7.4232991937677397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378.58825888215472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0.88690000000000002</v>
      </c>
      <c r="V416" s="216"/>
      <c r="W416" s="232">
        <f t="shared" ref="W416:W437" si="46">IFERROR(U416*$P416,"")</f>
        <v>0.283808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0.283808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5.6761600000000004E-3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0.28948415999999999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1</v>
      </c>
      <c r="T2" s="271"/>
      <c r="U2" s="271"/>
      <c r="V2" s="271"/>
      <c r="W2" s="271"/>
      <c r="X2" s="133"/>
      <c r="Y2" s="255" t="s">
        <v>569</v>
      </c>
      <c r="Z2" s="253">
        <f>RESUMO!$J$6</f>
        <v>1</v>
      </c>
      <c r="AA2" s="271"/>
      <c r="AB2" s="271"/>
      <c r="AC2" s="271"/>
      <c r="AD2" s="271"/>
      <c r="AE2" s="133"/>
      <c r="AF2" s="255" t="s">
        <v>569</v>
      </c>
      <c r="AG2" s="253">
        <f>RESUMO!$J$6</f>
        <v>1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292.20821000000001</v>
      </c>
      <c r="V13" s="216"/>
      <c r="W13" s="232">
        <f t="shared" ref="W13:W34" si="0">IFERROR(U13*$P13,"")</f>
        <v>11103.911980000001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322.80626000000001</v>
      </c>
      <c r="V14" s="216"/>
      <c r="W14" s="232">
        <f t="shared" si="0"/>
        <v>645.61252000000002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365.56750999999997</v>
      </c>
      <c r="V15" s="216"/>
      <c r="W15" s="232">
        <f t="shared" si="0"/>
        <v>10418.674035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401.81637999999998</v>
      </c>
      <c r="V16" s="216"/>
      <c r="W16" s="232">
        <f t="shared" si="0"/>
        <v>602.72456999999997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200.64212000000003</v>
      </c>
      <c r="V17" s="216"/>
      <c r="W17" s="232">
        <f t="shared" si="0"/>
        <v>171549.01260000002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222.78928000000002</v>
      </c>
      <c r="V18" s="216"/>
      <c r="W18" s="232">
        <f t="shared" si="0"/>
        <v>10025.517600000001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346.56250999999997</v>
      </c>
      <c r="V19" s="216"/>
      <c r="W19" s="232">
        <f t="shared" si="0"/>
        <v>9877.0315350000001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381.97516000000002</v>
      </c>
      <c r="V20" s="216"/>
      <c r="W20" s="232">
        <f t="shared" si="0"/>
        <v>572.96274000000005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214795.44757999998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4295.9089515999995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219091.35653159997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264.48624999999998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253.7801</v>
      </c>
      <c r="V59" s="216"/>
      <c r="W59" s="232">
        <f t="shared" si="5"/>
        <v>253780.1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36.405193915548374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15.68262943493993</v>
      </c>
      <c r="V60" s="216"/>
      <c r="W60" s="232">
        <f t="shared" ca="1" si="5"/>
        <v>6597.6822032792288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63.625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27.408377500000004</v>
      </c>
      <c r="V61" s="216"/>
      <c r="W61" s="232">
        <f t="shared" ca="1" si="5"/>
        <v>14153.686141000002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169.31526557999021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169.47272877697961</v>
      </c>
      <c r="V62" s="216"/>
      <c r="W62" s="232">
        <f t="shared" ca="1" si="5"/>
        <v>474.52364057554286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169.31526557999021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130.85868930880702</v>
      </c>
      <c r="V63" s="216"/>
      <c r="W63" s="232">
        <f t="shared" ca="1" si="5"/>
        <v>21644.027211676679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169.31526557999021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130.85868930880702</v>
      </c>
      <c r="V64" s="216"/>
      <c r="W64" s="232">
        <f t="shared" ca="1" si="5"/>
        <v>4200.5639268127043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300850.58312334417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6017.0116624668835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306867.59478581103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6"/>
      <c r="W13" s="232">
        <f t="shared" ref="W13:W34" si="0">IFERROR(U13*$P13,"")</f>
        <v>12.256957999999999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16"/>
      <c r="W14" s="232">
        <f t="shared" si="0"/>
        <v>7.4043480000000006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6"/>
      <c r="W15" s="232">
        <f t="shared" si="0"/>
        <v>0.81341400000000008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20.474720000000001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0.40949440000000004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20.884214400000001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16"/>
      <c r="W58" s="232">
        <f t="shared" ref="W58:W79" si="5">IFERROR(U58*$P58,"")</f>
        <v>12.70801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12.70801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0.2541602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12.962170199999999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16"/>
      <c r="W103" s="232">
        <f t="shared" ref="W103:W124" si="10">IFERROR(U103*$P103,"")</f>
        <v>12.327910000000001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12.327910000000001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0.24655820000000003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12.574468200000002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16"/>
      <c r="W148" s="232">
        <f t="shared" ref="W148:W169" si="15">IFERROR(U148*$P148,"")</f>
        <v>11.818576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16"/>
      <c r="W149" s="232">
        <f t="shared" si="15"/>
        <v>18.488063999999998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30.306639999999998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0.60613280000000003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30.912772799999999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16"/>
      <c r="W193" s="232">
        <f t="shared" ref="W193:W214" si="20">IFERROR(U193*$P193,"")</f>
        <v>349.38792000000001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5.6001399999999997</v>
      </c>
      <c r="V194" s="216"/>
      <c r="W194" s="232">
        <f t="shared" si="20"/>
        <v>5.6001399999999997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354.98806000000002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7.0997612000000005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362.08782120000001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31.510290000000001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31.446940000000001</v>
      </c>
      <c r="V239" s="216"/>
      <c r="W239" s="232">
        <f t="shared" si="25"/>
        <v>31.446940000000001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36.405193915548374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15.68262943493993</v>
      </c>
      <c r="V240" s="216"/>
      <c r="W240" s="232">
        <f t="shared" ca="1" si="25"/>
        <v>0.14114366491445934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63.625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27.408377500000004</v>
      </c>
      <c r="V241" s="216"/>
      <c r="W241" s="232">
        <f t="shared" ca="1" si="25"/>
        <v>0.32890053000000008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31.916984194914459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0.63833968389828921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32.55532387881275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1</v>
      </c>
      <c r="T2" s="133"/>
      <c r="U2" s="133"/>
      <c r="V2" s="133"/>
      <c r="W2" s="133"/>
      <c r="X2" s="133"/>
      <c r="Y2" s="131" t="s">
        <v>569</v>
      </c>
      <c r="Z2" s="132">
        <f>RESUMO!$J$6</f>
        <v>1</v>
      </c>
      <c r="AA2" s="133"/>
      <c r="AB2" s="133"/>
      <c r="AC2" s="133"/>
      <c r="AD2" s="133"/>
      <c r="AE2" s="133"/>
      <c r="AF2" s="131" t="s">
        <v>569</v>
      </c>
      <c r="AG2" s="132">
        <f>RESUMO!$J$6</f>
        <v>1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53.315359999999998</v>
      </c>
      <c r="V13" s="216"/>
      <c r="W13" s="232">
        <f t="shared" ref="W13:W38" si="0">IFERROR(U13*$P13,"")</f>
        <v>266.57679999999999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489.41675999999995</v>
      </c>
      <c r="V14" s="216"/>
      <c r="W14" s="232">
        <f t="shared" si="0"/>
        <v>122.35418999999999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18.483894821892786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13.583074948816131</v>
      </c>
      <c r="V15" s="216"/>
      <c r="W15" s="232">
        <f t="shared" ca="1" si="0"/>
        <v>8.1498449692896777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4.8526100000000003</v>
      </c>
      <c r="V16" s="216"/>
      <c r="W16" s="232">
        <f t="shared" si="0"/>
        <v>4.8526100000000003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7.1585500000000009</v>
      </c>
      <c r="V17" s="216"/>
      <c r="W17" s="232">
        <f t="shared" si="0"/>
        <v>17.180520000000001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169.31526557999021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169.47272877697961</v>
      </c>
      <c r="V18" s="216"/>
      <c r="W18" s="232">
        <f t="shared" ca="1" si="0"/>
        <v>0.40673454906475104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1.7484599999999999</v>
      </c>
      <c r="V19" s="216"/>
      <c r="W19" s="232">
        <f t="shared" si="0"/>
        <v>0.87422999999999995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1.7104500000000002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174.14225216047217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61.077722231785295</v>
      </c>
      <c r="V21" s="216"/>
      <c r="W21" s="232">
        <f t="shared" ca="1" si="0"/>
        <v>7.3293266678142342E-4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331.78928999999999</v>
      </c>
      <c r="V22" s="216"/>
      <c r="W22" s="232">
        <f t="shared" si="0"/>
        <v>55.740600720000003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324.12394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36.405193915548374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15.68262943493993</v>
      </c>
      <c r="V24" s="216"/>
      <c r="W24" s="232">
        <f t="shared" ca="1" si="0"/>
        <v>2.6873753799713067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63.625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27.408377500000004</v>
      </c>
      <c r="V25" s="216"/>
      <c r="W25" s="232">
        <f t="shared" ca="1" si="0"/>
        <v>5.3666699480100011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169.31526557999021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130.85868930880702</v>
      </c>
      <c r="V26" s="216"/>
      <c r="W26" s="232">
        <f t="shared" ca="1" si="0"/>
        <v>6.7491677597910309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24.073</v>
      </c>
      <c r="V27" s="216"/>
      <c r="W27" s="232">
        <f t="shared" ca="1" si="0"/>
        <v>9.7062336000000009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227.12241999999998</v>
      </c>
      <c r="V28" s="216"/>
      <c r="W28" s="232">
        <f t="shared" si="0"/>
        <v>38.156566560000002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36.405193915548374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15.68262943493993</v>
      </c>
      <c r="V29" s="216"/>
      <c r="W29" s="232">
        <f t="shared" ca="1" si="0"/>
        <v>4.7424271411258347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169.31526557999021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130.85868930880702</v>
      </c>
      <c r="V30" s="216"/>
      <c r="W30" s="232">
        <f t="shared" ca="1" si="0"/>
        <v>6.0456714460668843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42.520520000000005</v>
      </c>
      <c r="V31" s="216"/>
      <c r="W31" s="232">
        <f t="shared" ref="W31:W37" si="5">IFERROR(U31*$P31,"")</f>
        <v>42.520520000000005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169.31526557999021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130.85868930880702</v>
      </c>
      <c r="V32" s="216"/>
      <c r="W32" s="232">
        <f t="shared" ca="1" si="5"/>
        <v>1.9105368639085825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342.41942</v>
      </c>
      <c r="V33" s="216"/>
      <c r="W33" s="232">
        <f t="shared" si="5"/>
        <v>34.241942000000002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300.279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24.073</v>
      </c>
      <c r="V35" s="216"/>
      <c r="W35" s="232">
        <f t="shared" ca="1" si="5"/>
        <v>11.99413152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18.371499999999997</v>
      </c>
      <c r="V36" s="216"/>
      <c r="W36" s="232">
        <f t="shared" ca="1" si="5"/>
        <v>1.8298013999999998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169.31526557999021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130.85868930880702</v>
      </c>
      <c r="V37" s="216"/>
      <c r="W37" s="232">
        <f t="shared" ca="1" si="5"/>
        <v>8.7497354019440738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63.625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27.408377500000004</v>
      </c>
      <c r="V38" s="216"/>
      <c r="W38" s="232">
        <f t="shared" ca="1" si="0"/>
        <v>2.9601047700000009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653.79714696183896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653.79714696183896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53.315359999999998</v>
      </c>
      <c r="V62" s="216"/>
      <c r="W62" s="232">
        <f t="shared" ref="W62:W83" si="8">IFERROR(U62*$P62,"")</f>
        <v>266.57679999999999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489.41675999999995</v>
      </c>
      <c r="V63" s="216"/>
      <c r="W63" s="232">
        <f t="shared" si="8"/>
        <v>40.621591080000002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4.8526100000000003</v>
      </c>
      <c r="V64" s="216"/>
      <c r="W64" s="232">
        <f t="shared" si="8"/>
        <v>0.40276663000000007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7.1585500000000009</v>
      </c>
      <c r="V65" s="216"/>
      <c r="W65" s="232">
        <f t="shared" si="8"/>
        <v>14.317100000000002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169.31526557999021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169.47272877697961</v>
      </c>
      <c r="V66" s="216"/>
      <c r="W66" s="232">
        <f t="shared" ca="1" si="8"/>
        <v>0.33894545755395922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227.12241999999998</v>
      </c>
      <c r="V67" s="216"/>
      <c r="W67" s="232">
        <f t="shared" si="8"/>
        <v>38.156566560000002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169.31526557999021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130.85868930880702</v>
      </c>
      <c r="V68" s="216"/>
      <c r="W68" s="232">
        <f t="shared" ca="1" si="8"/>
        <v>6.0456714460668843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36.405193915548374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15.68262943493993</v>
      </c>
      <c r="V69" s="216"/>
      <c r="W69" s="232">
        <f t="shared" ca="1" si="8"/>
        <v>4.7424271411258347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42.520520000000005</v>
      </c>
      <c r="V70" s="216"/>
      <c r="W70" s="232">
        <f t="shared" si="8"/>
        <v>42.520520000000005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169.31526557999021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130.85868930880702</v>
      </c>
      <c r="V71" s="216"/>
      <c r="W71" s="232">
        <f t="shared" ca="1" si="8"/>
        <v>1.9105368639085825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342.41942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300.279</v>
      </c>
      <c r="V73" s="216"/>
      <c r="W73" s="232">
        <f t="shared" si="8"/>
        <v>3.0027900000000005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36.405193915548374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15.68262943493993</v>
      </c>
      <c r="V74" s="216"/>
      <c r="W74" s="232">
        <f t="shared" ca="1" si="8"/>
        <v>1.0413265944800114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63.625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27.408377500000004</v>
      </c>
      <c r="V75" s="216"/>
      <c r="W75" s="232">
        <f t="shared" ca="1" si="8"/>
        <v>1.97340318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169.31526557999021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130.85868930880702</v>
      </c>
      <c r="V76" s="216"/>
      <c r="W76" s="232">
        <f t="shared" ca="1" si="8"/>
        <v>7.8122637517357791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429.46270870487092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8.5892541740974178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438.05196287896831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0.31674999999999998</v>
      </c>
      <c r="V107" s="216"/>
      <c r="W107" s="232">
        <f t="shared" ref="W107:W128" si="13">IFERROR(U107*$P107,"")</f>
        <v>0.31674999999999998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30.293970000000002</v>
      </c>
      <c r="V108" s="216"/>
      <c r="W108" s="232">
        <f t="shared" si="13"/>
        <v>0.30293970000000003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75.741259999999997</v>
      </c>
      <c r="V109" s="216"/>
      <c r="W109" s="232">
        <f t="shared" si="13"/>
        <v>0.3787063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0.45611999999999997</v>
      </c>
      <c r="V110" s="216"/>
      <c r="W110" s="232">
        <f t="shared" si="13"/>
        <v>0.45611999999999997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18.483894821892786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13.583074948816131</v>
      </c>
      <c r="V111" s="216"/>
      <c r="W111" s="232">
        <f t="shared" ca="1" si="13"/>
        <v>2.0374612423224194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7.3105899999999995</v>
      </c>
      <c r="V112" s="216"/>
      <c r="W112" s="232">
        <f t="shared" si="13"/>
        <v>7.3105899999999995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5.2580500000000008</v>
      </c>
      <c r="V113" s="216"/>
      <c r="W113" s="232">
        <f t="shared" si="13"/>
        <v>4.1538595000000011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3.0914799999999998</v>
      </c>
      <c r="V114" s="216"/>
      <c r="W114" s="232">
        <f t="shared" si="13"/>
        <v>2.6586727999999997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11.07358</v>
      </c>
      <c r="V115" s="216"/>
      <c r="W115" s="232">
        <f t="shared" si="13"/>
        <v>1.5503012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11.0229</v>
      </c>
      <c r="V116" s="216"/>
      <c r="W116" s="232">
        <f t="shared" ca="1" si="13"/>
        <v>2.1604884000000002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282.89576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324.12394</v>
      </c>
      <c r="V118" s="216"/>
      <c r="W118" s="232">
        <f t="shared" si="13"/>
        <v>324.12394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3.5476000000000001</v>
      </c>
      <c r="V119" s="216"/>
      <c r="W119" s="232">
        <f t="shared" si="13"/>
        <v>354.76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36.405193915548374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15.68262943493993</v>
      </c>
      <c r="V120" s="216"/>
      <c r="W120" s="232">
        <f t="shared" ca="1" si="13"/>
        <v>15.996282023638729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63.625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27.408377500000004</v>
      </c>
      <c r="V121" s="216"/>
      <c r="W121" s="232">
        <f t="shared" ca="1" si="13"/>
        <v>31.944463976250002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169.31526557999021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130.85868930880702</v>
      </c>
      <c r="V122" s="216"/>
      <c r="W122" s="232">
        <f t="shared" ca="1" si="13"/>
        <v>40.17361761780375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788.32419276001485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15.766483855200297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804.0906766152151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282.89576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324.12394</v>
      </c>
      <c r="V153" s="216"/>
      <c r="W153" s="232">
        <f t="shared" si="18"/>
        <v>48.618591000000002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3.5476000000000001</v>
      </c>
      <c r="V154" s="216"/>
      <c r="W154" s="232">
        <f t="shared" si="18"/>
        <v>26.606999999999999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36.405193915548374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15.68262943493993</v>
      </c>
      <c r="V155" s="216"/>
      <c r="W155" s="232">
        <f t="shared" ca="1" si="18"/>
        <v>2.399442303545809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63.625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27.408377500000004</v>
      </c>
      <c r="V156" s="216"/>
      <c r="W156" s="232">
        <f t="shared" ca="1" si="18"/>
        <v>4.7916695964375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169.31526557999021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130.85868930880702</v>
      </c>
      <c r="V157" s="216"/>
      <c r="W157" s="232">
        <f t="shared" ca="1" si="18"/>
        <v>6.0260426426705633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88.442745542653881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1.7688549108530776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90.211600453506961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282.89576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324.12394</v>
      </c>
      <c r="V198" s="216"/>
      <c r="W198" s="232">
        <f t="shared" si="23"/>
        <v>48.618591000000002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3.5476000000000001</v>
      </c>
      <c r="V199" s="216"/>
      <c r="W199" s="232">
        <f t="shared" si="23"/>
        <v>53.213999999999999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36.405193915548374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15.68262943493993</v>
      </c>
      <c r="V200" s="216"/>
      <c r="W200" s="232">
        <f t="shared" ca="1" si="23"/>
        <v>2.399442303545809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63.625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27.408377500000004</v>
      </c>
      <c r="V201" s="216"/>
      <c r="W201" s="232">
        <f t="shared" ca="1" si="23"/>
        <v>4.7916695964375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169.31526557999021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130.85868930880702</v>
      </c>
      <c r="V202" s="216"/>
      <c r="W202" s="232">
        <f t="shared" ca="1" si="23"/>
        <v>6.0260426426705633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115.04974554265388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2.3009949108530776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117.35074045350696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91.667450000000002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88.639319999999998</v>
      </c>
      <c r="V243" s="216"/>
      <c r="W243" s="232">
        <f t="shared" si="30"/>
        <v>62.047523999999996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1449.8838899999998</v>
      </c>
      <c r="V244" s="216"/>
      <c r="W244" s="232">
        <f t="shared" si="30"/>
        <v>0.25372968074999996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36.405193915548374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15.68262943493993</v>
      </c>
      <c r="V245" s="216"/>
      <c r="W245" s="232">
        <f t="shared" ca="1" si="30"/>
        <v>1.2481804767268689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63.625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27.408377500000004</v>
      </c>
      <c r="V246" s="216"/>
      <c r="W246" s="232">
        <f t="shared" ca="1" si="30"/>
        <v>2.5555571181000003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11.0229</v>
      </c>
      <c r="V247" s="216"/>
      <c r="W247" s="232">
        <f t="shared" ca="1" si="30"/>
        <v>3.7036943999999994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63.625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49.173853749999999</v>
      </c>
      <c r="V248" s="216"/>
      <c r="W248" s="232">
        <f t="shared" ca="1" si="30"/>
        <v>3.4077480648749998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169.31526557999021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130.85868930880702</v>
      </c>
      <c r="V249" s="216"/>
      <c r="W249" s="232">
        <f t="shared" ca="1" si="30"/>
        <v>3.4533608108594169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174.14225216047217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61.077722231785295</v>
      </c>
      <c r="V250" s="216"/>
      <c r="W250" s="232">
        <f t="shared" ca="1" si="30"/>
        <v>0.12826321668674912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89.944329999999994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87.169600000000003</v>
      </c>
      <c r="V252" s="216"/>
      <c r="W252" s="232">
        <f t="shared" si="30"/>
        <v>26.150880000000001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1449.8838899999998</v>
      </c>
      <c r="V253" s="216"/>
      <c r="W253" s="232">
        <f t="shared" si="30"/>
        <v>8.6993033399999989E-2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36.405193915548374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15.68262943493993</v>
      </c>
      <c r="V254" s="216"/>
      <c r="W254" s="232">
        <f t="shared" ca="1" si="30"/>
        <v>0.49070947501927037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63.625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27.408377500000004</v>
      </c>
      <c r="V255" s="216"/>
      <c r="W255" s="232">
        <f t="shared" ca="1" si="30"/>
        <v>1.0039688678250001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11.0229</v>
      </c>
      <c r="V256" s="216"/>
      <c r="W256" s="232">
        <f t="shared" ca="1" si="30"/>
        <v>1.5872975999999999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63.625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49.173853749999999</v>
      </c>
      <c r="V257" s="216"/>
      <c r="W257" s="232">
        <f t="shared" ca="1" si="30"/>
        <v>2.2570798871249997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169.31526557999021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130.85868930880702</v>
      </c>
      <c r="V258" s="216"/>
      <c r="W258" s="232">
        <f t="shared" ca="1" si="30"/>
        <v>1.3543874343461526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174.14225216047217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61.077722231785295</v>
      </c>
      <c r="V259" s="216"/>
      <c r="W259" s="232">
        <f t="shared" ca="1" si="30"/>
        <v>3.664663333907118E-3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271.84752000000003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260.24180000000001</v>
      </c>
      <c r="V261" s="216"/>
      <c r="W261" s="232">
        <f t="shared" si="30"/>
        <v>182.16926000000001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32.125</v>
      </c>
      <c r="V263" s="216"/>
      <c r="W263" s="232">
        <f t="shared" ca="1" si="30"/>
        <v>15.336475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11.0229</v>
      </c>
      <c r="V264" s="216"/>
      <c r="W264" s="232">
        <f t="shared" ca="1" si="30"/>
        <v>7.7160299999999991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314.9548037290474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6.2990960745809481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321.25389980362837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112.94038</v>
      </c>
      <c r="V288" s="216"/>
      <c r="W288" s="232">
        <f t="shared" ref="W288:W309" si="35">IFERROR(U288*$P288,"")</f>
        <v>112.94038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115.53773</v>
      </c>
      <c r="V289" s="216"/>
      <c r="W289" s="232">
        <f t="shared" si="35"/>
        <v>115.53773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63.625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27.408377500000004</v>
      </c>
      <c r="V290" s="216"/>
      <c r="W290" s="232">
        <f t="shared" ca="1" si="35"/>
        <v>49.335079500000006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19.71452</v>
      </c>
      <c r="V291" s="216"/>
      <c r="W291" s="232">
        <f t="shared" si="35"/>
        <v>19.71452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84.559579999999997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69.393590000000003</v>
      </c>
      <c r="V293" s="216"/>
      <c r="W293" s="232">
        <f t="shared" si="35"/>
        <v>69.393590000000003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63.625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27.408377500000004</v>
      </c>
      <c r="V294" s="216"/>
      <c r="W294" s="232">
        <f t="shared" ca="1" si="35"/>
        <v>65.780106000000004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282.89576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324.12394</v>
      </c>
      <c r="V296" s="216"/>
      <c r="W296" s="232">
        <f t="shared" si="35"/>
        <v>324.12394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36.405193915548374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15.68262943493993</v>
      </c>
      <c r="V297" s="216"/>
      <c r="W297" s="232">
        <f t="shared" ca="1" si="35"/>
        <v>16.02764728250861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63.625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27.408377500000004</v>
      </c>
      <c r="V298" s="216"/>
      <c r="W298" s="232">
        <f t="shared" ca="1" si="35"/>
        <v>31.944463976250002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169.31526557999021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130.85868930880702</v>
      </c>
      <c r="V299" s="216"/>
      <c r="W299" s="232">
        <f t="shared" ca="1" si="35"/>
        <v>40.17361761780375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7.1585500000000009</v>
      </c>
      <c r="V300" s="216"/>
      <c r="W300" s="232">
        <f t="shared" si="35"/>
        <v>715.85500000000013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1560.8260743765625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31.216521487531249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1592.0425958640938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264.48624999999998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253.7801</v>
      </c>
      <c r="V334" s="216"/>
      <c r="W334" s="232">
        <f t="shared" si="40"/>
        <v>253.7801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36.405193915548374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15.68262943493993</v>
      </c>
      <c r="V335" s="216"/>
      <c r="W335" s="232">
        <f t="shared" ca="1" si="40"/>
        <v>6.5976822032792288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63.625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27.408377500000004</v>
      </c>
      <c r="V336" s="216"/>
      <c r="W336" s="232">
        <f t="shared" ca="1" si="40"/>
        <v>14.153686141000001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169.31526557999021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169.47272877697961</v>
      </c>
      <c r="V337" s="216"/>
      <c r="W337" s="232">
        <f t="shared" ca="1" si="40"/>
        <v>0.47452364057554292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169.31526557999021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130.85868930880702</v>
      </c>
      <c r="V338" s="216"/>
      <c r="W338" s="232">
        <f t="shared" ca="1" si="40"/>
        <v>21.644027211676679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169.31526557999021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130.85868930880702</v>
      </c>
      <c r="V339" s="216"/>
      <c r="W339" s="232">
        <f t="shared" ca="1" si="40"/>
        <v>4.2005639268127046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300.85058312334422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6.017011662466885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306.86759478581109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53.315359999999998</v>
      </c>
      <c r="V378" s="216"/>
      <c r="W378" s="232">
        <f t="shared" ref="W378" si="45">IFERROR(U378*$P378,"")</f>
        <v>592.38696496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169.31526557999021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130.85868930880702</v>
      </c>
      <c r="V379" s="216"/>
      <c r="W379" s="232">
        <f t="shared" ref="W379:W423" ca="1" si="49">IFERROR(U379*$P379,"")</f>
        <v>43.619126907304647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140.62432999999999</v>
      </c>
      <c r="V380" s="216"/>
      <c r="W380" s="232">
        <f t="shared" si="49"/>
        <v>468.70089188999998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342.41942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321.27319</v>
      </c>
      <c r="V382" s="216"/>
      <c r="W382" s="232">
        <f t="shared" si="49"/>
        <v>214.28921773000002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36.405193915548374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15.68262943493993</v>
      </c>
      <c r="V383" s="216"/>
      <c r="W383" s="232">
        <f t="shared" ca="1" si="49"/>
        <v>10.418472577772514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63.625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27.408377500000004</v>
      </c>
      <c r="V384" s="216"/>
      <c r="W384" s="232">
        <f t="shared" ca="1" si="49"/>
        <v>19.743898815900007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169.31526557999021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130.85868930880702</v>
      </c>
      <c r="V385" s="216"/>
      <c r="W385" s="232">
        <f t="shared" ca="1" si="49"/>
        <v>34.738532816051766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180.12939</v>
      </c>
      <c r="V386" s="216"/>
      <c r="W386" s="232">
        <f t="shared" si="49"/>
        <v>180.12939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18.483894821892786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13.583074948816131</v>
      </c>
      <c r="V387" s="216"/>
      <c r="W387" s="232">
        <f t="shared" ca="1" si="49"/>
        <v>32.599379877158711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489.41675999999995</v>
      </c>
      <c r="V388" s="216"/>
      <c r="W388" s="232">
        <f t="shared" si="49"/>
        <v>231.10259407199999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18.483894821892786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13.583074948816131</v>
      </c>
      <c r="V389" s="216"/>
      <c r="W389" s="232">
        <f t="shared" ca="1" si="49"/>
        <v>15.393427177994345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42.520520000000005</v>
      </c>
      <c r="V390" s="216"/>
      <c r="W390" s="232">
        <f t="shared" si="49"/>
        <v>61.416639088000004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169.31526557999021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130.85868930880702</v>
      </c>
      <c r="V391" s="216"/>
      <c r="W391" s="232">
        <f t="shared" ca="1" si="49"/>
        <v>27.588152314839927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345.30818000000005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36.405193915548374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15.68262943493993</v>
      </c>
      <c r="V394" s="216"/>
      <c r="W394" s="232">
        <f t="shared" ca="1" si="49"/>
        <v>4.1653063779200457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63.625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27.408377500000004</v>
      </c>
      <c r="V395" s="216"/>
      <c r="W395" s="232">
        <f t="shared" ca="1" si="49"/>
        <v>7.8936127200000001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169.31526557999021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130.85868930880702</v>
      </c>
      <c r="V396" s="216"/>
      <c r="W396" s="232">
        <f t="shared" ca="1" si="49"/>
        <v>20.832703337962077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7.1585500000000009</v>
      </c>
      <c r="V397" s="216"/>
      <c r="W397" s="232">
        <f t="shared" si="49"/>
        <v>178.96375000000003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169.31526557999021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169.47272877697961</v>
      </c>
      <c r="V398" s="216"/>
      <c r="W398" s="232">
        <f t="shared" ca="1" si="49"/>
        <v>4.6605000413669391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64.781710000000004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58.497390000000003</v>
      </c>
      <c r="V400" s="216"/>
      <c r="W400" s="232">
        <f t="shared" si="49"/>
        <v>65.111982374250005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1449.8838899999998</v>
      </c>
      <c r="V401" s="216"/>
      <c r="W401" s="232">
        <f t="shared" si="49"/>
        <v>88.760623097396234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63.625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27.408377500000004</v>
      </c>
      <c r="V402" s="216"/>
      <c r="W402" s="232">
        <f t="shared" ca="1" si="49"/>
        <v>25.534844280725064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36.405193915548374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15.68262943493993</v>
      </c>
      <c r="V403" s="216"/>
      <c r="W403" s="232">
        <f t="shared" ca="1" si="49"/>
        <v>1.3964754206636609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36.405193915548374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15.68262943493993</v>
      </c>
      <c r="V404" s="216"/>
      <c r="W404" s="232">
        <f t="shared" ca="1" si="49"/>
        <v>0.48876639723228132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174.14225216047217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61.077722231785295</v>
      </c>
      <c r="V405" s="216"/>
      <c r="W405" s="232">
        <f t="shared" ca="1" si="49"/>
        <v>3.7391247120229423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32.125</v>
      </c>
      <c r="V406" s="216"/>
      <c r="W406" s="232">
        <f t="shared" ca="1" si="49"/>
        <v>35.757534374999999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18.483894821892786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13.583074948816131</v>
      </c>
      <c r="V407" s="216"/>
      <c r="W407" s="232">
        <f t="shared" ca="1" si="49"/>
        <v>15.118981148653516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0.16471000000000002</v>
      </c>
      <c r="V408" s="216"/>
      <c r="W408" s="232">
        <f t="shared" si="49"/>
        <v>7.5601890000000019E-2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999.61231499999985</v>
      </c>
      <c r="V409" s="216"/>
      <c r="W409" s="232">
        <f t="shared" si="49"/>
        <v>0.18352882103399998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174.14225216047217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61.077722231785295</v>
      </c>
      <c r="V410" s="216"/>
      <c r="W410" s="232">
        <f t="shared" ca="1" si="49"/>
        <v>1.1213869801755781E-2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28.934000000000001</v>
      </c>
      <c r="V411" s="216"/>
      <c r="W411" s="232">
        <f t="shared" ca="1" si="49"/>
        <v>5.3122824000000008E-3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11.694410000000001</v>
      </c>
      <c r="V412" s="216"/>
      <c r="W412" s="232">
        <f t="shared" si="49"/>
        <v>1.0396330490000001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342.41942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321.27319</v>
      </c>
      <c r="V418" s="216"/>
      <c r="W418" s="232">
        <f t="shared" si="49"/>
        <v>44.239318262999994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36.405193915548374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15.68262943493993</v>
      </c>
      <c r="V419" s="216"/>
      <c r="W419" s="232">
        <f t="shared" ca="1" si="49"/>
        <v>2.1508600808984633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7.1585500000000009</v>
      </c>
      <c r="V422" s="216"/>
      <c r="W422" s="232">
        <f t="shared" si="49"/>
        <v>98.573233500000015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169.31526557999021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130.85868930880702</v>
      </c>
      <c r="V423" s="216"/>
      <c r="W423" s="232">
        <f t="shared" ca="1" si="49"/>
        <v>1.9821165669604999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2532.8117108333086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50.656234216666171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2583.4679450499748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216"/>
      <c r="W14" s="232">
        <f t="shared" si="0"/>
        <v>62.047523999999996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6"/>
      <c r="W15" s="232">
        <f t="shared" si="0"/>
        <v>0.25372968074999996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36.405193915548374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15.68262943493993</v>
      </c>
      <c r="V16" s="216"/>
      <c r="W16" s="232">
        <f t="shared" ca="1" si="0"/>
        <v>1.2481804767268689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63.625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27.408377500000004</v>
      </c>
      <c r="V17" s="216"/>
      <c r="W17" s="232">
        <f t="shared" ca="1" si="0"/>
        <v>2.5555571181000003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6"/>
      <c r="W18" s="232">
        <f t="shared" ca="1" si="0"/>
        <v>3.7036943999999994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63.625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49.173853749999999</v>
      </c>
      <c r="V19" s="216"/>
      <c r="W19" s="232">
        <f t="shared" ca="1" si="0"/>
        <v>3.4077480648749998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169.31526557999021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130.85868930880702</v>
      </c>
      <c r="V20" s="216"/>
      <c r="W20" s="232">
        <f t="shared" ca="1" si="0"/>
        <v>3.4533608108594169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174.14225216047217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61.077722231785295</v>
      </c>
      <c r="V21" s="216"/>
      <c r="W21" s="232">
        <f t="shared" ca="1" si="0"/>
        <v>0.12826321668674912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89.944329999999994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87.169600000000003</v>
      </c>
      <c r="V23" s="216"/>
      <c r="W23" s="232">
        <f t="shared" si="0"/>
        <v>26.150880000000001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6"/>
      <c r="W24" s="232">
        <f t="shared" si="0"/>
        <v>8.6993033399999989E-2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36.405193915548374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15.68262943493993</v>
      </c>
      <c r="V25" s="216"/>
      <c r="W25" s="232">
        <f t="shared" ca="1" si="0"/>
        <v>0.49070947501927037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63.625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27.408377500000004</v>
      </c>
      <c r="V26" s="216"/>
      <c r="W26" s="232">
        <f t="shared" ca="1" si="0"/>
        <v>1.0039688678250001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6"/>
      <c r="W27" s="232">
        <f t="shared" ca="1" si="0"/>
        <v>1.5872975999999999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63.625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49.173853749999999</v>
      </c>
      <c r="V28" s="216"/>
      <c r="W28" s="232">
        <f t="shared" ca="1" si="0"/>
        <v>2.2570798871249997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169.31526557999021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130.85868930880702</v>
      </c>
      <c r="V29" s="216"/>
      <c r="W29" s="232">
        <f t="shared" ca="1" si="0"/>
        <v>1.3543874343461526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174.14225216047217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61.077722231785295</v>
      </c>
      <c r="V30" s="216"/>
      <c r="W30" s="232">
        <f t="shared" ca="1" si="0"/>
        <v>3.664663333907118E-3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109.73303872904737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2.1946607745809472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111.92769950362832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271.84752000000003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260.24180000000001</v>
      </c>
      <c r="V59" s="216"/>
      <c r="W59" s="232">
        <f t="shared" ref="W59:W79" si="10">IFERROR(U59*$P59,"")</f>
        <v>182.16926000000001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169.31526557999021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130.85868930880702</v>
      </c>
      <c r="V60" s="216"/>
      <c r="W60" s="232">
        <f t="shared" ca="1" si="10"/>
        <v>28.716939368817698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6"/>
      <c r="W61" s="232">
        <f t="shared" ca="1" si="10"/>
        <v>15.336475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6"/>
      <c r="W62" s="232">
        <f t="shared" ca="1" si="10"/>
        <v>7.7160299999999991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233.9387043688177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233.9387043688177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657.24358000000007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634.72899000000007</v>
      </c>
      <c r="V104" s="216"/>
      <c r="W104" s="232">
        <f t="shared" si="12"/>
        <v>634.72899000000007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36.405193915548374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15.68262943493993</v>
      </c>
      <c r="V105" s="216"/>
      <c r="W105" s="232">
        <f t="shared" ca="1" si="12"/>
        <v>6.2840296145804295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63.625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27.408377500000004</v>
      </c>
      <c r="V106" s="216"/>
      <c r="W106" s="232">
        <f t="shared" ca="1" si="12"/>
        <v>21.42512869175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63.625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27.408377500000004</v>
      </c>
      <c r="V107" s="216"/>
      <c r="W107" s="232">
        <f t="shared" ca="1" si="12"/>
        <v>7.0302488287500013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25.023250000000001</v>
      </c>
      <c r="V108" s="216"/>
      <c r="W108" s="232">
        <f t="shared" ca="1" si="12"/>
        <v>25.348552249999997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169.31526557999021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130.85868930880702</v>
      </c>
      <c r="V109" s="216"/>
      <c r="W109" s="232">
        <f t="shared" ca="1" si="12"/>
        <v>36.326372152124826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169.31526557999021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130.85868930880702</v>
      </c>
      <c r="V110" s="216"/>
      <c r="W110" s="232">
        <f t="shared" ca="1" si="12"/>
        <v>0.73280866012931933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1726.0847799999999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1640.90437</v>
      </c>
      <c r="V112" s="216"/>
      <c r="W112" s="232">
        <f t="shared" si="12"/>
        <v>65.636174800000006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36.405193915548374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15.68262943493993</v>
      </c>
      <c r="V113" s="216"/>
      <c r="W113" s="232">
        <f t="shared" ca="1" si="12"/>
        <v>3.9592366271449349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63.625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27.408377500000004</v>
      </c>
      <c r="V114" s="216"/>
      <c r="W114" s="232">
        <f t="shared" ca="1" si="12"/>
        <v>5.0642459106750009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63.625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27.408377500000004</v>
      </c>
      <c r="V115" s="216"/>
      <c r="W115" s="232">
        <f t="shared" ca="1" si="12"/>
        <v>4.3995927563000006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169.31526557999021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130.85868930880702</v>
      </c>
      <c r="V116" s="216"/>
      <c r="W116" s="232">
        <f t="shared" ca="1" si="12"/>
        <v>0.51296606209052353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169.31526557999021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130.85868930880702</v>
      </c>
      <c r="V117" s="216"/>
      <c r="W117" s="232">
        <f t="shared" ca="1" si="12"/>
        <v>10.848185343700102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822.29653169724531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822.29653169724531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0.43078000000000005</v>
      </c>
      <c r="V148" s="216"/>
      <c r="W148" s="232">
        <f t="shared" ref="W148:W169" si="17">IFERROR(U148*$P148,"")</f>
        <v>0.43078000000000005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0.43078000000000005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0.43078000000000005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13.08811</v>
      </c>
      <c r="V193" s="216"/>
      <c r="W193" s="232">
        <f t="shared" ref="W193:W214" si="22">IFERROR(U193*$P193,"")</f>
        <v>2.6176220000000003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37.655239999999999</v>
      </c>
      <c r="V194" s="216"/>
      <c r="W194" s="232">
        <f t="shared" si="22"/>
        <v>30.124192000000001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18.483894821892786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13.583074948816131</v>
      </c>
      <c r="V195" s="216"/>
      <c r="W195" s="232">
        <f t="shared" ca="1" si="22"/>
        <v>6.7915374744080657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39.533351474408065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39.533351474408065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657.24358000000007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634.72899000000007</v>
      </c>
      <c r="V239" s="216"/>
      <c r="W239" s="232">
        <f t="shared" si="27"/>
        <v>634.72899000000007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36.405193915548374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15.68262943493993</v>
      </c>
      <c r="V240" s="216"/>
      <c r="W240" s="232">
        <f t="shared" ca="1" si="27"/>
        <v>6.2840296145804295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63.625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27.408377500000004</v>
      </c>
      <c r="V241" s="216"/>
      <c r="W241" s="232">
        <f t="shared" ca="1" si="27"/>
        <v>21.42512869175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63.625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27.408377500000004</v>
      </c>
      <c r="V242" s="216"/>
      <c r="W242" s="232">
        <f t="shared" ca="1" si="27"/>
        <v>7.0302488287500013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25.023250000000001</v>
      </c>
      <c r="V243" s="216"/>
      <c r="W243" s="232">
        <f t="shared" ca="1" si="27"/>
        <v>25.348552249999997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169.31526557999021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130.85868930880702</v>
      </c>
      <c r="V244" s="216"/>
      <c r="W244" s="232">
        <f t="shared" ca="1" si="27"/>
        <v>36.326372152124826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169.31526557999021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130.85868930880702</v>
      </c>
      <c r="V245" s="216"/>
      <c r="W245" s="232">
        <f t="shared" ca="1" si="27"/>
        <v>0.73280866012931933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1726.0847799999999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1640.90437</v>
      </c>
      <c r="V247" s="216"/>
      <c r="W247" s="232">
        <f t="shared" si="27"/>
        <v>1640.90437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36.405193915548374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15.68262943493993</v>
      </c>
      <c r="V248" s="216"/>
      <c r="W248" s="232">
        <f t="shared" ca="1" si="27"/>
        <v>3.9592366271449349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63.625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27.408377500000004</v>
      </c>
      <c r="V249" s="216"/>
      <c r="W249" s="232">
        <f t="shared" ca="1" si="27"/>
        <v>5.0642459106750009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63.625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27.408377500000004</v>
      </c>
      <c r="V250" s="216"/>
      <c r="W250" s="232">
        <f t="shared" ca="1" si="27"/>
        <v>4.3995927563000006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169.31526557999021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130.85868930880702</v>
      </c>
      <c r="V251" s="216"/>
      <c r="W251" s="232">
        <f t="shared" ca="1" si="27"/>
        <v>0.51296606209052353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169.31526557999021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130.85868930880702</v>
      </c>
      <c r="V252" s="216"/>
      <c r="W252" s="232">
        <f t="shared" ca="1" si="27"/>
        <v>10.848185343700102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2397.5647268972452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2397.5647268972452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16"/>
      <c r="W14" s="232">
        <f t="shared" si="0"/>
        <v>40.848080000000003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6"/>
      <c r="W15" s="232">
        <f t="shared" ca="1" si="0"/>
        <v>2.8659539999999999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43.714034000000005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0.87428068000000014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44.588314680000003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6"/>
      <c r="W58" s="232">
        <f t="shared" ref="W58:W79" si="5">IFERROR(U58*$P58,"")</f>
        <v>1.0642799999999999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1.0642799999999999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1.0642799999999999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16"/>
      <c r="W103" s="232">
        <f t="shared" ref="W103:W124" si="10">IFERROR(U103*$P103,"")</f>
        <v>51.883650000000003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63.625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27.408377500000004</v>
      </c>
      <c r="V104" s="216"/>
      <c r="W104" s="232">
        <f t="shared" ca="1" si="10"/>
        <v>41.112566250000008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92.996216250000003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92.996216250000003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16"/>
      <c r="W148" s="232">
        <f t="shared" ref="W148:W169" si="15">IFERROR(U148*$P148,"")</f>
        <v>6.4743700000000004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63.625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49.173853749999999</v>
      </c>
      <c r="V149" s="216"/>
      <c r="W149" s="232">
        <f t="shared" ca="1" si="15"/>
        <v>4.4256468374999995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10.900016837500001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10.900016837500001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16"/>
      <c r="W193" s="232">
        <f t="shared" ref="W193:W214" si="20">IFERROR(U193*$P193,"")</f>
        <v>26.784380000000002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26.784380000000002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0.53568760000000004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27.320067600000002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6"/>
      <c r="W238" s="232">
        <f t="shared" ref="W238:W259" si="25">IFERROR(U238*$P238,"")</f>
        <v>14.557830000000001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14.557830000000001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14.557830000000001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16"/>
      <c r="W284" s="232">
        <f t="shared" si="30"/>
        <v>99.83959999999999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99.83959999999999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99.83959999999999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16"/>
      <c r="W328" s="232">
        <f t="shared" ref="W328:W349" si="35">IFERROR(U328*$P328,"")</f>
        <v>387.28389000000004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63.625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27.408377500000004</v>
      </c>
      <c r="V329" s="216"/>
      <c r="W329" s="232">
        <f t="shared" ca="1" si="35"/>
        <v>47.279451187500008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434.56334118750004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8.6912668237500004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443.25460801125007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16"/>
      <c r="W373" s="232">
        <f t="shared" ref="W373:W394" si="40">IFERROR(U373*$P373,"")</f>
        <v>0.34209000000000001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0.34209000000000001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0.34209000000000001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16"/>
      <c r="W418" s="232">
        <f t="shared" ref="W418:W439" si="45">IFERROR(U418*$P418,"")</f>
        <v>22.02046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6"/>
      <c r="W419" s="232">
        <f t="shared" ca="1" si="45"/>
        <v>20.282136000000001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42.302596000000001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0.84605192000000007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43.148647920000002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6"/>
      <c r="W463" s="232">
        <f t="shared" ref="W463:W484" si="50">IFERROR(U463*$P463,"")</f>
        <v>0.69685000000000008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0.69685000000000008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1.3937000000000001E-2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0.71078700000000006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91.642110000000002</v>
      </c>
      <c r="V508" s="216"/>
      <c r="W508" s="232">
        <f t="shared" ref="W508:W529" si="55">IFERROR(U508*$P508,"")</f>
        <v>91.642110000000002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91.642110000000002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1.8328422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93.474952200000004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26.784380000000002</v>
      </c>
      <c r="V553" s="216"/>
      <c r="W553" s="232">
        <f t="shared" ref="W553:W574" si="60">IFERROR(U553*$P553,"")</f>
        <v>26.784380000000002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26.784380000000002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0.53568760000000004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27.320067600000002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6.4743700000000004</v>
      </c>
      <c r="V598" s="216"/>
      <c r="W598" s="232">
        <f t="shared" ref="W598:W619" si="65">IFERROR(U598*$P598,"")</f>
        <v>6.4743700000000004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63.625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49.173853749999999</v>
      </c>
      <c r="V599" s="216"/>
      <c r="W599" s="232">
        <f t="shared" ca="1" si="65"/>
        <v>4.4256468374999995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10.900016837500001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0.21800033675000002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11.118017174250001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301.52066000000002</v>
      </c>
      <c r="V643" s="216"/>
      <c r="W643" s="232">
        <f t="shared" ref="W643:W664" si="70">IFERROR(U643*$P643,"")</f>
        <v>301.52066000000002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63.625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27.408377500000004</v>
      </c>
      <c r="V644" s="216"/>
      <c r="W644" s="232">
        <f t="shared" ca="1" si="70"/>
        <v>47.279451187500008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348.80011118750002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6.976002223750001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355.77611341125004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27.303850000000001</v>
      </c>
      <c r="V688" s="216"/>
      <c r="W688" s="232">
        <f t="shared" ref="W688:W709" si="75">IFERROR(U688*$P688,"")</f>
        <v>27.303850000000001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27.303850000000001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0.54607700000000003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27.849927000000001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1</v>
      </c>
      <c r="T2" s="133"/>
      <c r="U2" s="133"/>
      <c r="V2" s="133"/>
      <c r="W2" s="133"/>
      <c r="X2" s="133"/>
      <c r="Y2" s="131" t="s">
        <v>569</v>
      </c>
      <c r="Z2" s="209">
        <f>RESUMO!$J$6</f>
        <v>1</v>
      </c>
      <c r="AA2" s="133"/>
      <c r="AB2" s="133"/>
      <c r="AC2" s="133"/>
      <c r="AD2" s="133"/>
      <c r="AE2" s="133"/>
      <c r="AF2" s="131" t="s">
        <v>569</v>
      </c>
      <c r="AG2" s="209">
        <f>RESUMO!$J$6</f>
        <v>1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216"/>
      <c r="W14" s="232">
        <f t="shared" si="0"/>
        <v>22387.890000000003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216"/>
      <c r="W15" s="232">
        <f t="shared" si="0"/>
        <v>121.05424799999999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16"/>
      <c r="W16" s="232">
        <f t="shared" si="0"/>
        <v>1292.3400000000001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216"/>
      <c r="W17" s="232">
        <f t="shared" si="0"/>
        <v>327.2622990000001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216"/>
      <c r="W18" s="232">
        <f t="shared" si="0"/>
        <v>66.958416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36.405193915548374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15.68262943493993</v>
      </c>
      <c r="V19" s="216"/>
      <c r="W19" s="232">
        <f t="shared" ca="1" si="0"/>
        <v>161.53108317988128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63.625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27.408377500000004</v>
      </c>
      <c r="V20" s="216"/>
      <c r="W20" s="232">
        <f t="shared" ca="1" si="0"/>
        <v>353.56806975000006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169.31526557999021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169.47272877697961</v>
      </c>
      <c r="V21" s="216"/>
      <c r="W21" s="232">
        <f t="shared" ca="1" si="0"/>
        <v>169.47272877697961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169.31526557999021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169.47272877697961</v>
      </c>
      <c r="V22" s="216"/>
      <c r="W22" s="232">
        <f t="shared" ca="1" si="0"/>
        <v>33.894545755395924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6"/>
      <c r="W23" s="232">
        <f t="shared" ca="1" si="0"/>
        <v>562.26292499999988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169.31526557999021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130.85868930880702</v>
      </c>
      <c r="V24" s="216"/>
      <c r="W24" s="232">
        <f t="shared" ca="1" si="0"/>
        <v>510.34888830434733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216"/>
      <c r="W25" s="232">
        <f t="shared" si="0"/>
        <v>441.52416000000005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26428.107363766609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26428.107363766609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6.4743700000000004</v>
      </c>
      <c r="V58" s="216"/>
      <c r="W58" s="232">
        <f t="shared" ref="W58:W79" si="5">IFERROR(U58*$P58,"")</f>
        <v>6.4743700000000004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63.625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49.173853749999999</v>
      </c>
      <c r="V59" s="216"/>
      <c r="W59" s="232">
        <f t="shared" ca="1" si="5"/>
        <v>4.4256468374999995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10.900016837500001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10.900016837500001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169.31526557999021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36.405193915548374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174.14225216047217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63.625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174.14225216047217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169.31526557999021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174.14225216047217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18.483894821892786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36.405193915548374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169.31526557999021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63.625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18.483894821892786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18.483894821892786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63.625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63.625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1780000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360000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484800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742500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532000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7688594.54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375000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1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300000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25000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70000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20000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20000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35000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10000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35000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35000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75000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50000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5000000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1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18677.405057428001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193747.90627803042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236881.21817296147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21636.462579966781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25035.226678446932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36635.19320080967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488.11972381999999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7.1558449799999995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17.392179339999998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25861.022387207999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258.61022387207998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127.88226146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71836.173297799993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2873.4469319119999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28734.469319119999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287.34469319120001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57468.938638239997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718.36173297799996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12930.511193603999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2586.1022387208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1436.7234659559999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71836.173297799993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718.36173297799996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71836.173297799993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2873.4469319119999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2.68494016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30.457289939999999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372.54743353999999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47.154261560000002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2162.9949846999998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233.73363000000001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2.1935002200000002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112.38392384000001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24.068570719999997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2.1455548599999998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5.2979622800000001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16.38532678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20.496641400000001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22.222674359999999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416.20168382000003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1250.4988931799999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76.856412079999998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5617.5887518879599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8979.5216622249991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2701.0401159972798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905.13578355227992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373.54810114855997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15602.816840282159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624.48831399999995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217.68392074000002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11.05140548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1.7240681591471998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58.085803640000002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7.1558449799999995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6422.2809719999996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1367.1379677199998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1621.38022546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14367.234659559999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1.4024017799999999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7.1558449799999995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2013-04-24T19:53:53Z</dcterms:modified>
</cp:coreProperties>
</file>